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bo\Desktop\Teletrabalho\2022\Contrapartida\Fevereiro\"/>
    </mc:Choice>
  </mc:AlternateContent>
  <xr:revisionPtr revIDLastSave="0" documentId="13_ncr:1_{39555842-6FCB-49A6-B704-1B70AE8406A6}" xr6:coauthVersionLast="47" xr6:coauthVersionMax="47" xr10:uidLastSave="{00000000-0000-0000-0000-000000000000}"/>
  <workbookProtection workbookAlgorithmName="SHA-512" workbookHashValue="fdenl6gJXUmVhMBgKHVQmDkx/ricUMuR4y0I0nT0ZlPbkiJWdSu1eMRIN8FOzngMftdzNr1N01xaffUqqmAnlQ==" workbookSaltValue="JH6uVGLT3vekQzxzi7RMVw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<sst xmlns="http://schemas.openxmlformats.org/spreadsheetml/2006/main" count="14763" uniqueCount="1782">
  <si>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</si>
  <si>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</si>
  <si>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</si>
  <si>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</si>
  <si>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</si>
  <si>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</si>
  <si>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</si>
  <si>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</si>
  <si>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</si>
  <si>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</si>
  <si>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</si>
  <si>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</si>
  <si>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</si>
  <si>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</si>
  <si>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</si>
  <si>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</si>
  <si>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</si>
  <si>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</si>
  <si>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</si>
  <si>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</si>
  <si>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</si>
  <si>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</si>
  <si>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</si>
  <si>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</si>
  <si>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</si>
  <si>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</si>
  <si>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</si>
  <si>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</si>
  <si>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</si>
  <si>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</si>
  <si>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</si>
  <si>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</si>
  <si>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</si>
  <si>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</si>
  <si>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</si>
  <si>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</si>
  <si>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</si>
  <si>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</si>
  <si>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</si>
  <si>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</si>
  <si>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</si>
  <si>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</si>
  <si>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</si>
  <si>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</si>
  <si>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</si>
  <si>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</si>
  <si>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</si>
  <si>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</si>
  <si>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</si>
  <si>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</si>
  <si>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</si>
  <si>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</si>
  <si>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</si>
  <si>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</si>
  <si>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</si>
  <si>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</si>
  <si>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</si>
  <si>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</si>
  <si>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</si>
  <si>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</si>
  <si>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</si>
  <si>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</si>
  <si>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</si>
  <si>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</si>
  <si>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</si>
  <si>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</si>
  <si>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</si>
  <si>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</si>
  <si>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</si>
  <si>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</si>
  <si>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</si>
  <si>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</si>
  <si>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</si>
  <si>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</si>
  <si>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</si>
  <si>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</si>
  <si>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</si>
  <si>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</si>
  <si>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</si>
  <si>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</si>
  <si>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</si>
  <si>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</si>
  <si>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</si>
  <si>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</si>
  <si>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</si>
  <si>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</si>
  <si>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</si>
  <si>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</si>
  <si>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</si>
  <si>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</si>
  <si>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</si>
  <si>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</si>
  <si>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</si>
  <si>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</si>
  <si>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</si>
  <si>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</si>
  <si>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</si>
  <si>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</si>
  <si>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</si>
  <si>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</si>
  <si>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</si>
  <si>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</si>
  <si>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</si>
  <si>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</si>
  <si>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</si>
  <si>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</si>
  <si>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</si>
  <si>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</si>
  <si>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</si>
  <si>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</si>
  <si>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</si>
  <si>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</si>
  <si>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</si>
  <si>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</si>
  <si>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</si>
  <si>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</si>
  <si>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</si>
  <si>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</si>
  <si>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</si>
  <si>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</si>
  <si>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</si>
  <si>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</si>
  <si>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</si>
  <si>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</si>
  <si>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</si>
  <si>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</si>
  <si>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</si>
  <si>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</si>
  <si>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</si>
  <si>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</si>
  <si>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</si>
  <si>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</si>
  <si>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</si>
  <si>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</si>
  <si>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</si>
  <si>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</si>
  <si>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</si>
  <si>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</si>
  <si>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</si>
  <si>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</si>
  <si>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</si>
  <si>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</si>
  <si>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</si>
  <si>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</si>
  <si>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</si>
  <si>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</si>
  <si>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</si>
  <si>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</si>
  <si>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</si>
  <si>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</si>
  <si>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</si>
  <si>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</si>
  <si>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</si>
  <si>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</si>
  <si>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</si>
  <si>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</si>
  <si>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</si>
  <si>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</si>
  <si>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</si>
  <si>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</si>
  <si>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</si>
  <si>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</si>
  <si>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</si>
  <si>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</si>
  <si>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</si>
  <si>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</si>
  <si>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</si>
  <si>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</si>
  <si>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</si>
  <si>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</si>
  <si>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</si>
  <si>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</si>
  <si>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</si>
  <si>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</si>
  <si>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</si>
  <si>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</si>
  <si>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</si>
  <si>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</si>
  <si>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</si>
  <si>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</si>
  <si>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</si>
  <si>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</si>
  <si>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</si>
  <si>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</si>
  <si>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</si>
  <si>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</si>
  <si>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</si>
  <si>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</si>
  <si>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</si>
  <si>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</si>
  <si>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</si>
  <si>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</si>
  <si>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</si>
  <si>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</si>
  <si>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</si>
  <si>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</si>
  <si>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</si>
  <si>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</si>
  <si>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</si>
  <si>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</si>
  <si>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</si>
  <si>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</si>
  <si>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</si>
  <si>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</si>
  <si>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</si>
  <si>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</si>
  <si>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</si>
  <si>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</si>
  <si>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</si>
  <si>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</si>
  <si>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</si>
  <si>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</si>
  <si>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</si>
  <si>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</si>
  <si>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</si>
  <si>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</si>
  <si>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</si>
  <si>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</si>
  <si>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</si>
  <si>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</si>
  <si>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</si>
  <si>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</si>
  <si>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</si>
  <si>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</si>
  <si>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</si>
  <si>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</si>
  <si>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</si>
  <si>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</si>
  <si>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</si>
  <si>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</si>
  <si>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</si>
  <si>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</si>
  <si>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</si>
  <si>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</si>
  <si>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</si>
  <si>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</si>
  <si>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</si>
  <si>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</si>
  <si>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</si>
  <si>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</si>
  <si>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</si>
  <si>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</si>
  <si>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</si>
  <si>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</si>
  <si>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</si>
  <si>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</si>
  <si>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</si>
  <si>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</si>
  <si>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</si>
  <si>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</si>
  <si>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</si>
  <si>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</si>
  <si>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</si>
  <si>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</si>
  <si>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</si>
  <si>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</si>
  <si>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</si>
  <si>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</si>
  <si>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</si>
  <si>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</si>
  <si>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</si>
  <si>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</si>
  <si>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</si>
  <si>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</si>
  <si>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</si>
  <si>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</si>
  <si>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</si>
  <si>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</si>
  <si>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</si>
  <si>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</si>
  <si>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</si>
  <si>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</si>
  <si>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</si>
  <si>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</si>
  <si>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</si>
  <si>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</si>
  <si>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</si>
  <si>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</si>
  <si>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</si>
  <si>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</si>
  <si>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</si>
  <si>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</si>
  <si>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</si>
  <si>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</si>
  <si>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</si>
  <si>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</si>
  <si>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</si>
  <si>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</si>
  <si>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</si>
  <si>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</si>
  <si>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</si>
  <si>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</si>
  <si>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</si>
  <si>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</si>
  <si>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</si>
  <si>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</si>
  <si>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</si>
  <si>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</si>
  <si>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</si>
  <si>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</si>
  <si>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</si>
  <si>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</si>
  <si>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</si>
  <si>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</si>
  <si>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</si>
  <si>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</si>
  <si>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</si>
  <si>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</si>
  <si>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</si>
  <si>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</si>
  <si>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</si>
  <si>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</si>
  <si>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</si>
  <si>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</si>
  <si>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</si>
  <si>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</si>
  <si>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</si>
  <si>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</si>
  <si>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</si>
  <si>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</si>
  <si>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</si>
  <si>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</si>
  <si>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</si>
  <si>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</si>
  <si>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</si>
  <si>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</si>
  <si>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</si>
  <si>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</si>
  <si>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</si>
  <si>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</si>
  <si>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</si>
  <si>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</si>
  <si>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</si>
  <si>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</si>
  <si>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</si>
  <si>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</si>
  <si>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</si>
  <si>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</si>
  <si>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</si>
  <si>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</si>
  <si>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</si>
  <si>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</si>
  <si>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</si>
  <si>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</si>
  <si>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</si>
  <si>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</si>
  <si>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</si>
  <si>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</si>
  <si>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</si>
  <si>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</si>
  <si>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</si>
  <si>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</si>
  <si>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</si>
  <si>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</si>
  <si>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</si>
  <si>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</si>
  <si>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</si>
  <si>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</si>
  <si>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</si>
  <si>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</si>
  <si>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</si>
  <si>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</si>
  <si>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</si>
  <si>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</si>
  <si>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</si>
  <si>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</si>
  <si>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</si>
  <si>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</si>
  <si>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</si>
  <si>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</si>
  <si>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</si>
  <si>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</si>
  <si>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</si>
  <si>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</si>
  <si>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</si>
  <si>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</si>
  <si>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</si>
  <si>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</si>
  <si>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</si>
  <si>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</si>
  <si>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</si>
  <si>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</si>
  <si>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</si>
  <si>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</si>
  <si>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</si>
  <si>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</si>
  <si>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</si>
  <si>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</si>
  <si>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</si>
  <si>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</si>
  <si>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</si>
  <si>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</si>
  <si>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</si>
  <si>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</si>
  <si>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</si>
  <si>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</si>
  <si>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</si>
  <si>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</si>
  <si>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</si>
  <si>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</si>
  <si>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</si>
  <si>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</si>
  <si>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</si>
  <si>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</si>
  <si>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</si>
  <si>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</si>
  <si>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</si>
  <si>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</si>
  <si>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</si>
  <si>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</si>
  <si>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</si>
  <si>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</si>
  <si>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</si>
  <si>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</si>
  <si>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</si>
  <si>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</si>
  <si>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</si>
  <si>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</si>
  <si>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</si>
  <si>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</si>
  <si>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</si>
  <si>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</si>
  <si>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</si>
  <si>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</si>
  <si>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</si>
  <si>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</si>
  <si>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</si>
  <si>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</si>
  <si>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</si>
  <si>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</si>
  <si>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</si>
  <si>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</si>
  <si>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</si>
  <si>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</si>
  <si>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</si>
  <si>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</si>
  <si>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</si>
  <si>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</si>
  <si>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</si>
  <si>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</si>
  <si>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</si>
  <si>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</si>
  <si>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</si>
  <si>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</si>
  <si>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</si>
  <si>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</si>
  <si>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</si>
  <si>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</si>
  <si>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</si>
  <si>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</si>
  <si>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</si>
  <si>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</si>
  <si>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</si>
  <si>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</si>
  <si>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</si>
  <si>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</si>
  <si>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</si>
  <si>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</si>
  <si>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</si>
  <si>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</si>
  <si>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</si>
  <si>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</si>
  <si>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</si>
  <si>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</si>
  <si>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</si>
  <si>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</si>
  <si>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</si>
  <si>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</si>
  <si>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</si>
  <si>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</si>
  <si>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</si>
  <si>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</si>
  <si>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</si>
  <si>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</si>
  <si>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</si>
  <si>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</si>
  <si>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</si>
  <si>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</si>
  <si>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</si>
  <si>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</si>
  <si>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</si>
  <si>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</si>
  <si>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</si>
  <si>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</si>
  <si>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</si>
  <si>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</si>
  <si>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</si>
  <si>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</si>
  <si>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</si>
  <si>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</si>
  <si>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</si>
  <si>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</si>
  <si>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</si>
  <si>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</si>
  <si>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</si>
  <si>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</si>
  <si>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</si>
  <si>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</si>
  <si>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</si>
  <si>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</si>
  <si>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</si>
  <si>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</si>
  <si>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</si>
  <si>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</si>
  <si>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</si>
  <si>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</si>
  <si>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</si>
  <si>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</si>
  <si>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</si>
  <si>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</si>
  <si>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</si>
  <si>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</si>
  <si>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</si>
  <si>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</si>
  <si>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</si>
  <si>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</si>
  <si>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</si>
  <si>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</si>
  <si>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</si>
  <si>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</si>
  <si>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</si>
  <si>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</si>
  <si>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</si>
  <si>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</si>
  <si>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</si>
  <si>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</si>
  <si>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</si>
  <si>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</si>
  <si>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</si>
  <si>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</si>
  <si>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</si>
  <si>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</si>
  <si>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</si>
  <si>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</si>
  <si>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</si>
  <si>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</si>
  <si>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</si>
  <si>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</si>
  <si>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</si>
  <si>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</si>
  <si>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</si>
  <si>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</si>
  <si>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</si>
  <si>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</si>
  <si>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</si>
  <si>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</si>
  <si>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</si>
  <si>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</si>
  <si>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</si>
  <si>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</si>
  <si>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</si>
  <si>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</si>
  <si>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</si>
  <si>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</si>
  <si>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</si>
  <si>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</si>
  <si>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</si>
  <si>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</si>
  <si>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</si>
  <si>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</si>
  <si>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</si>
  <si>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</si>
  <si>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</si>
  <si>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</si>
  <si>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</si>
  <si>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</si>
  <si>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</si>
  <si>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</si>
  <si>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</si>
  <si>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</si>
  <si>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</si>
  <si>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</si>
  <si>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</si>
  <si>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</si>
  <si>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</si>
  <si>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</si>
  <si>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</si>
  <si>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</si>
  <si>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</si>
  <si>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</si>
  <si>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</si>
  <si>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</si>
  <si>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</si>
  <si>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</si>
  <si>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</si>
  <si>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</si>
  <si>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</si>
  <si>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</si>
  <si>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</si>
  <si>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</si>
  <si>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</si>
  <si>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</si>
  <si>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</si>
  <si>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</si>
  <si>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</si>
  <si>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</si>
  <si>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</si>
  <si>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</si>
  <si>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</si>
  <si>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</si>
  <si>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</si>
  <si>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</si>
  <si>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</si>
  <si>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</si>
  <si>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</si>
  <si>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</si>
  <si>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</si>
  <si>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</si>
  <si>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</si>
  <si>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</si>
  <si>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</si>
  <si>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</si>
  <si>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</si>
  <si>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</si>
  <si>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</si>
  <si>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</si>
  <si>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</si>
  <si>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</si>
  <si>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</si>
  <si>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</si>
  <si>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</si>
  <si>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</si>
  <si>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</si>
  <si>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</si>
  <si>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</si>
  <si>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</si>
  <si>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</si>
  <si>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</si>
  <si>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</si>
  <si>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</si>
  <si>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</si>
  <si>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</si>
  <si>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</si>
  <si>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</si>
  <si>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</si>
  <si>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</si>
  <si>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</si>
  <si>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</si>
  <si>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</si>
  <si>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</si>
  <si>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</si>
  <si>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</si>
  <si>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</si>
  <si>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</si>
  <si>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</si>
  <si>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</si>
  <si>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</si>
  <si>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</si>
  <si>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</si>
  <si>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</si>
  <si>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</si>
  <si>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</si>
  <si>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</si>
  <si>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</si>
  <si>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</si>
  <si>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</si>
  <si>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</si>
  <si>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</si>
  <si>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</si>
  <si>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</si>
  <si>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</si>
  <si>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</si>
  <si>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</si>
  <si>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</si>
  <si>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</si>
  <si>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</si>
  <si>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</si>
  <si>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</si>
  <si>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</si>
  <si>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</si>
  <si>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</si>
  <si>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</si>
  <si>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</si>
  <si>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</si>
  <si>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</si>
  <si>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</si>
  <si>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</si>
  <si>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</si>
  <si>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</si>
  <si>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</si>
  <si>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</si>
  <si>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</si>
  <si>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</si>
  <si>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</si>
  <si>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</si>
  <si>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</si>
  <si>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</si>
  <si>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</si>
  <si>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</si>
  <si>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</si>
  <si>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</si>
  <si>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</si>
  <si>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</si>
  <si>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</si>
  <si>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</si>
  <si>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</si>
  <si>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</si>
  <si>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</si>
  <si>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</si>
  <si>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</si>
  <si>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</si>
  <si>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</si>
  <si>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</si>
  <si>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</si>
  <si>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</si>
  <si>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</si>
  <si>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</si>
  <si>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</si>
  <si>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</si>
  <si>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</si>
  <si>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</si>
  <si>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</si>
  <si>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</si>
  <si>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</si>
  <si>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</si>
  <si>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</si>
  <si>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</si>
  <si>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</si>
  <si>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</si>
  <si>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</si>
  <si>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</si>
  <si>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</si>
  <si>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</si>
  <si>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</si>
  <si>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</si>
  <si>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</si>
  <si>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</si>
  <si>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</si>
  <si>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</si>
  <si>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</si>
  <si>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</si>
  <si>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</si>
  <si>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</si>
  <si>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</si>
  <si>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</si>
  <si>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</si>
  <si>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</si>
  <si>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</si>
  <si>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</si>
  <si>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</si>
  <si>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</si>
  <si>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</si>
  <si>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</si>
  <si>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</si>
  <si>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</si>
  <si>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</si>
  <si>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</si>
  <si>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</si>
  <si>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</si>
  <si>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</si>
  <si>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</si>
  <si>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</si>
  <si>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</si>
  <si>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</si>
  <si>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</si>
  <si>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</si>
  <si>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</si>
  <si>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</si>
  <si>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</si>
  <si>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</si>
  <si>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</si>
  <si>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</si>
  <si>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</si>
  <si>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</si>
  <si>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</si>
  <si>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</si>
  <si>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</si>
  <si>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</si>
  <si>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</si>
  <si>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</si>
  <si>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</si>
  <si>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</si>
  <si>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</si>
  <si>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</si>
  <si>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</si>
  <si>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</si>
  <si>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</si>
  <si>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</si>
  <si>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</si>
  <si>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</si>
  <si>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</si>
  <si>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</si>
  <si>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</si>
  <si>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</si>
  <si>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</si>
  <si>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</si>
  <si>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</si>
  <si>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</si>
  <si>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</si>
  <si>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</si>
  <si>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</si>
  <si>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</si>
  <si>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</si>
  <si>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</si>
  <si>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</si>
  <si>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</si>
  <si>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</si>
  <si>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</si>
  <si>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</si>
  <si>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</si>
  <si>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</si>
  <si>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</si>
  <si>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</si>
  <si>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</si>
  <si>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</si>
  <si>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</si>
  <si>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</si>
  <si>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</si>
  <si>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</si>
  <si>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</si>
  <si>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</si>
  <si>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</si>
  <si>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</si>
  <si>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</si>
  <si>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</si>
  <si>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</si>
  <si>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</si>
  <si>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</si>
  <si>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</si>
  <si>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</si>
  <si>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</si>
  <si>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</si>
  <si>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</si>
  <si>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</si>
  <si>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</si>
  <si>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</si>
  <si>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</si>
  <si>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</si>
  <si>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</si>
  <si>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</si>
  <si>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</si>
  <si>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</si>
  <si>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</si>
  <si>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</si>
  <si>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</si>
  <si>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</si>
  <si>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</si>
  <si>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</si>
  <si>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</si>
  <si>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</si>
  <si>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</si>
  <si>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</si>
  <si>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</si>
  <si>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</si>
  <si>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</si>
  <si>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</si>
  <si>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</si>
  <si>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</si>
  <si>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</si>
  <si>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</si>
  <si>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</si>
  <si>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</si>
  <si>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</si>
  <si>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</si>
  <si>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</si>
  <si>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</si>
  <si>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</si>
  <si>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</si>
  <si>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</si>
  <si>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</si>
  <si>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</si>
  <si>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</si>
  <si>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</si>
  <si>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</si>
  <si>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</si>
  <si>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</si>
  <si>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</si>
  <si>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</si>
  <si>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</si>
  <si>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</si>
  <si>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</si>
  <si>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</si>
  <si>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</si>
  <si>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</si>
  <si>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</si>
  <si>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</si>
  <si>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</si>
  <si>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</si>
  <si>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</si>
  <si>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</si>
  <si>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</si>
  <si>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</si>
  <si>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</si>
  <si>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</si>
  <si>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</si>
  <si>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</si>
  <si>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</si>
  <si>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</si>
  <si>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</si>
  <si>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</si>
  <si>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</si>
  <si>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</si>
  <si>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</si>
  <si>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</si>
  <si>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</si>
  <si>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</si>
  <si>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</si>
  <si>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</si>
  <si>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</si>
  <si>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</si>
  <si>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</si>
  <si>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</si>
  <si>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</si>
  <si>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</si>
  <si>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</si>
  <si>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</si>
  <si>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</si>
  <si>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</si>
  <si>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</si>
  <si>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</si>
  <si>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</si>
  <si>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</si>
  <si>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</si>
  <si>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</si>
  <si>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</si>
  <si>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</si>
  <si>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</si>
  <si>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</si>
  <si>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</si>
  <si>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</si>
  <si>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</si>
  <si>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</si>
  <si>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</si>
  <si>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</si>
  <si>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</si>
  <si>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</si>
  <si>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</si>
  <si>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</si>
  <si>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</si>
  <si>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</si>
  <si>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</si>
  <si>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</si>
  <si>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</si>
  <si>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</si>
  <si>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</si>
  <si>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</si>
  <si>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</si>
  <si>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</si>
  <si>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</si>
  <si>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</si>
  <si>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</si>
  <si>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</si>
  <si>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</si>
  <si>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</si>
  <si>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</si>
  <si>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</si>
  <si>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</si>
  <si>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</si>
  <si>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</si>
  <si>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</si>
  <si>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</si>
  <si>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</si>
  <si>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</si>
  <si>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</si>
  <si>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</si>
  <si>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</si>
  <si>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</si>
  <si>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</si>
  <si>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</si>
  <si>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</si>
  <si>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</si>
  <si>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</si>
  <si>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</si>
  <si>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</si>
  <si>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</si>
  <si>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</si>
  <si>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</si>
  <si>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</si>
  <si>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</si>
  <si>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</si>
  <si>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</si>
  <si>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</si>
  <si>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</si>
  <si>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</si>
  <si>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</si>
  <si>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</si>
  <si>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</si>
  <si>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</si>
  <si>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</si>
  <si>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</si>
  <si>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</si>
  <si>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</si>
  <si>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</si>
  <si>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</si>
  <si>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</si>
  <si>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</si>
  <si>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</si>
  <si>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</si>
  <si>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</si>
  <si>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</si>
  <si>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</si>
  <si>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</si>
  <si>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</si>
  <si>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</si>
  <si>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</si>
  <si>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</si>
  <si>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</si>
  <si>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</si>
  <si>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</si>
  <si>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</si>
  <si>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</si>
  <si>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</si>
  <si>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</si>
  <si>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</si>
  <si>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</si>
  <si>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</si>
  <si>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</si>
  <si>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</si>
  <si>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</si>
  <si>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</si>
  <si>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</si>
  <si>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</si>
  <si>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</si>
  <si>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</si>
  <si>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</si>
  <si>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</si>
  <si>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</si>
  <si>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</si>
  <si>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</si>
  <si>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</si>
  <si>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</si>
  <si>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</si>
  <si>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</si>
  <si>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</si>
  <si>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</si>
  <si>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</si>
  <si>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</si>
  <si>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</si>
  <si>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</si>
  <si>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</si>
  <si>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</si>
  <si>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</si>
  <si>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</si>
  <si>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</si>
  <si>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</si>
  <si>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</si>
  <si>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</si>
  <si>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</si>
  <si>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</si>
  <si>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</si>
  <si>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</si>
  <si>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</si>
  <si>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</si>
  <si>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</si>
  <si>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</si>
  <si>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</si>
  <si>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</si>
  <si>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</si>
  <si>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</si>
  <si>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</si>
  <si>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</si>
  <si>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</si>
  <si>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</si>
  <si>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</si>
  <si>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</si>
  <si>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</si>
  <si>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</si>
  <si>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</si>
  <si>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</si>
  <si>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</si>
  <si>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</si>
  <si>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</si>
  <si>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</si>
  <si>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</si>
  <si>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</si>
  <si>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</si>
  <si>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</si>
  <si>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</si>
  <si>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</si>
  <si>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</si>
  <si>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</si>
  <si>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</si>
  <si>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</si>
  <si>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</si>
  <si>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</si>
  <si>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</si>
  <si>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</si>
  <si>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</si>
  <si>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</si>
  <si>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</si>
  <si>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</si>
  <si>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</si>
  <si>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</si>
  <si>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</si>
  <si>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</si>
  <si>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</si>
  <si>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</si>
  <si>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</si>
  <si>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</si>
  <si>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</si>
  <si>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</si>
  <si>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</si>
  <si>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</si>
  <si>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</si>
  <si>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</si>
  <si>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</si>
  <si>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</si>
  <si>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</si>
  <si>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</si>
  <si>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</si>
  <si>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</si>
  <si>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</si>
  <si>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</si>
  <si>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</si>
  <si>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</si>
  <si>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</si>
  <si>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</si>
  <si>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</si>
  <si>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</si>
  <si>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</si>
  <si>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</si>
  <si>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</si>
  <si>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</si>
  <si>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</si>
  <si>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</si>
  <si>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</si>
  <si>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</si>
  <si>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</si>
  <si>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</si>
  <si>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</si>
  <si>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</si>
  <si>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</si>
  <si>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</si>
  <si>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</si>
  <si>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</si>
  <si>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</si>
  <si>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</si>
  <si>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</si>
  <si>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</si>
  <si>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</si>
  <si>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</si>
  <si>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</si>
  <si>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</si>
  <si>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</si>
  <si>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</si>
  <si>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</si>
  <si>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</si>
  <si>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</si>
  <si>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</si>
  <si>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</si>
  <si>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</si>
  <si>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</si>
  <si>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</si>
  <si>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</si>
  <si>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</si>
  <si>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</si>
  <si>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</si>
  <si>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</si>
  <si>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</si>
  <si>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</si>
  <si>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</si>
  <si>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</si>
  <si>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</si>
  <si>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</si>
  <si>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</si>
  <si>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</si>
  <si>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</si>
  <si>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</si>
  <si>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</si>
  <si>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</si>
  <si>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</si>
  <si>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</si>
  <si>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</si>
  <si>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</si>
  <si>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</si>
  <si>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</si>
  <si>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</si>
  <si>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</si>
  <si>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</si>
  <si>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</si>
  <si>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</si>
  <si>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</si>
  <si>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</si>
  <si>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</si>
  <si>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</si>
  <si>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</si>
  <si>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</si>
  <si>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</si>
  <si>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</si>
  <si>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</si>
  <si>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</si>
  <si>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</si>
  <si>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</si>
  <si>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</si>
  <si>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</si>
  <si>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</si>
  <si>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</si>
  <si>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</si>
  <si>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</si>
  <si>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</si>
  <si>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</si>
  <si>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</si>
  <si>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</si>
  <si>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</si>
  <si>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</si>
  <si>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</si>
  <si>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</si>
  <si>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</si>
  <si>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</si>
  <si>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</si>
  <si>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</si>
  <si>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</si>
  <si>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</si>
  <si>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</si>
  <si>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</si>
  <si>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</si>
  <si>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</si>
  <si>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</si>
  <si>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</si>
  <si>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</si>
  <si>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</si>
  <si>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</si>
  <si>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</si>
  <si>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</si>
  <si>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</si>
  <si>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</si>
  <si>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</si>
  <si>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</si>
  <si>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</si>
  <si>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</si>
  <si>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</si>
  <si>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</si>
  <si>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</si>
  <si>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</si>
  <si>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</si>
  <si>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</si>
  <si>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</si>
  <si>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</si>
  <si>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</si>
  <si>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</si>
  <si>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</si>
  <si>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</si>
  <si>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</si>
  <si>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</si>
  <si>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</si>
  <si>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</si>
  <si>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</si>
  <si>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</si>
  <si>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</si>
  <si>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</si>
  <si>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</si>
  <si>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</si>
  <si>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</si>
  <si>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</si>
  <si>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</si>
  <si>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</si>
  <si>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</si>
  <si>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</si>
  <si>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</si>
  <si>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</si>
  <si>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</si>
  <si>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</si>
  <si>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</si>
  <si>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</si>
  <si>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</si>
  <si>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</si>
  <si>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</si>
  <si>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</si>
  <si>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</si>
  <si>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</si>
  <si>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</si>
  <si>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</si>
  <si>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</si>
  <si>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</si>
  <si>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</si>
  <si>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</si>
  <si>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</si>
  <si>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</si>
  <si>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</si>
  <si>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</si>
  <si>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</si>
  <si>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</si>
  <si>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</si>
  <si>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</si>
  <si>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</si>
  <si>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</si>
  <si>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</si>
  <si>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</si>
  <si>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</si>
  <si>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</si>
  <si>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</si>
  <si>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</si>
  <si>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</si>
  <si>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</si>
  <si>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</si>
  <si>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</si>
  <si>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</si>
  <si>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</si>
  <si>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</si>
  <si>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</si>
  <si>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</si>
  <si>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</si>
  <si>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</si>
  <si>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</si>
  <si>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</si>
  <si>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</si>
  <si>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</si>
  <si>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</si>
  <si>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</si>
  <si>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</si>
  <si>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</si>
  <si>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</si>
  <si>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</si>
  <si>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</si>
  <si>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</si>
  <si>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</si>
  <si>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</si>
  <si>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</si>
  <si>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</si>
  <si>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</si>
  <si>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</si>
  <si>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</si>
  <si>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</si>
  <si>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</si>
  <si>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</si>
  <si>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</si>
  <si>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</si>
  <si>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</si>
  <si>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</si>
  <si>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</si>
  <si>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</si>
  <si>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</si>
  <si>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</si>
  <si>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</si>
  <si>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</si>
  <si>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</si>
  <si>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</si>
  <si>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</si>
  <si>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</si>
  <si>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</si>
  <si>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</si>
  <si>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</si>
  <si>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</si>
  <si>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</si>
  <si>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</si>
  <si>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</si>
  <si>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</si>
  <si>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</si>
  <si>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</si>
  <si>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</si>
  <si>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</si>
  <si>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</si>
  <si>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</si>
  <si>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</si>
  <si>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</si>
  <si>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</si>
  <si>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</si>
  <si>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</si>
  <si>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</si>
  <si>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</si>
  <si>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</si>
  <si>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</si>
  <si>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</si>
  <si>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</si>
  <si>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</si>
  <si>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</si>
  <si>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</si>
  <si>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</si>
  <si>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</si>
  <si>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</si>
  <si>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</si>
  <si>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</si>
  <si>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</si>
  <si>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</si>
  <si>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</si>
  <si>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</si>
  <si>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</si>
  <si>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</si>
  <si>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</si>
  <si>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</si>
  <si>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</si>
  <si>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</si>
  <si>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</si>
  <si>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</si>
  <si>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</si>
  <si>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</si>
  <si>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</si>
  <si>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</si>
  <si>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</si>
  <si>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</si>
  <si>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</si>
  <si>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</si>
  <si>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</si>
  <si>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</si>
  <si>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</si>
  <si>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</si>
  <si>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</si>
  <si>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</si>
  <si>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</si>
  <si>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</si>
  <si>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</si>
  <si>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</si>
  <si>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</si>
  <si>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</si>
  <si>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</si>
  <si>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</si>
  <si>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</si>
  <si>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</si>
  <si>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</si>
  <si>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</si>
  <si>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</si>
  <si>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</si>
  <si>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</si>
  <si>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</si>
  <si>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</si>
  <si>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</si>
  <si>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</si>
  <si>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</si>
  <si>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</si>
  <si>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</si>
  <si>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</si>
  <si>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</si>
  <si>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</si>
  <si>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</si>
  <si>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</si>
  <si>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</si>
  <si>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</si>
  <si>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</si>
  <si>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</si>
  <si>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</si>
  <si>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</si>
  <si>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</si>
  <si>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</si>
  <si>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</si>
  <si>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</si>
  <si>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</si>
  <si>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</si>
  <si>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</si>
  <si>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</si>
  <si>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</si>
  <si>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</si>
  <si>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</si>
  <si>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</si>
  <si>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</si>
  <si>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</si>
  <si>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</si>
  <si>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</si>
  <si>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</si>
  <si>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</si>
  <si>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</si>
  <si>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</si>
  <si>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</si>
  <si>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</si>
  <si>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</si>
  <si>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</si>
  <si>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</si>
  <si>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</si>
  <si>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</si>
  <si>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</si>
  <si>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</si>
  <si>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</si>
  <si>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</si>
  <si>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</si>
  <si>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</si>
  <si>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</si>
  <si>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</si>
  <si>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</si>
  <si>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</si>
  <si>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</si>
  <si>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</si>
  <si>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</si>
  <si>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</si>
  <si>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</si>
  <si>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</si>
  <si>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</si>
  <si>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</si>
  <si>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</si>
  <si>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</si>
  <si>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</si>
  <si>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</si>
  <si>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</si>
  <si>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</si>
  <si>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</si>
  <si>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</si>
  <si>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</si>
  <si>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</si>
  <si>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</si>
  <si>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</si>
  <si>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</si>
  <si>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</si>
  <si>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</si>
  <si>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</si>
  <si>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</si>
  <si>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</si>
  <si>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</si>
  <si>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</si>
  <si>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</si>
  <si>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</si>
  <si>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</si>
  <si>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</si>
  <si>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</si>
  <si>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</si>
  <si>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</si>
  <si>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</si>
  <si>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</si>
  <si>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</si>
  <si>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</si>
  <si>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</si>
  <si>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</si>
  <si>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</si>
  <si>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</si>
  <si>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</si>
  <si>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</si>
  <si>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</si>
  <si>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</si>
  <si>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</si>
  <si>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</si>
  <si>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</si>
  <si>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</si>
  <si>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</si>
  <si>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</si>
  <si>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</si>
  <si>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</si>
  <si>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</si>
  <si>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</si>
  <si>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</si>
  <si>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</si>
  <si>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</si>
  <si>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</si>
  <si>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</si>
  <si>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</si>
  <si>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</si>
  <si>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</si>
  <si>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</si>
  <si>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</si>
  <si>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</si>
  <si>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</si>
  <si>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</si>
  <si>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</si>
  <si>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</si>
  <si>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</si>
  <si>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</si>
  <si>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</si>
  <si>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</si>
  <si>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</si>
  <si>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</si>
  <si>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</si>
  <si>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</si>
  <si>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</si>
  <si>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</si>
  <si>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</si>
  <si>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</si>
  <si>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</si>
  <si>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</si>
  <si>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</si>
  <si>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</si>
  <si>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</si>
  <si>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</si>
  <si>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</si>
  <si>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</si>
  <si>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</si>
  <si>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</si>
  <si>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</si>
  <si>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</si>
  <si>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</si>
  <si>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</si>
  <si>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</si>
  <si>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</si>
  <si>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</si>
  <si>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</si>
  <si>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</si>
  <si>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</si>
  <si>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</si>
  <si>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</si>
  <si>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</si>
  <si>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</si>
  <si>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</si>
  <si>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</si>
  <si>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</si>
  <si>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</si>
  <si>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</si>
  <si>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</si>
  <si>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</si>
  <si>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</si>
  <si>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</si>
  <si>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</si>
  <si>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</si>
  <si>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</si>
  <si>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</si>
  <si>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</si>
  <si>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</si>
  <si>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</si>
  <si>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</si>
  <si>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</si>
  <si>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</si>
  <si>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</si>
  <si>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</si>
  <si>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</si>
  <si>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</si>
  <si>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</si>
  <si>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</si>
  <si>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</si>
  <si>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</si>
  <si>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</si>
  <si>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</si>
  <si>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</si>
  <si>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</si>
  <si>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</si>
  <si>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</si>
  <si>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</si>
  <si>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</si>
  <si>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</si>
  <si>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</si>
  <si>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</si>
  <si>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</si>
  <si>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</si>
  <si>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</si>
  <si>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</si>
  <si>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</si>
  <si>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</si>
  <si>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</si>
  <si>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</si>
  <si>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</si>
  <si>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</si>
  <si>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</si>
  <si>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</si>
  <si>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</si>
  <si>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</si>
  <si>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</si>
  <si>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</si>
  <si>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</si>
  <si>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</si>
  <si>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</si>
  <si>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</si>
  <si>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</si>
  <si>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</si>
  <si>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</si>
  <si>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</si>
  <si>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</si>
  <si>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</si>
  <si>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</si>
  <si>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</si>
  <si>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</si>
  <si>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</si>
  <si>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</si>
  <si>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</si>
  <si>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</si>
  <si>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</si>
  <si>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</si>
  <si>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</si>
  <si>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</si>
  <si>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</si>
  <si>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</si>
  <si>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</si>
  <si>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</si>
  <si>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</si>
  <si>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</si>
  <si>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</si>
  <si>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</si>
  <si>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</si>
  <si>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</si>
  <si>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</si>
  <si>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</si>
  <si>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</si>
  <si>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</si>
  <si>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</si>
  <si>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</si>
  <si>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</si>
  <si>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</si>
  <si>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</si>
  <si>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</si>
  <si>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</si>
  <si>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</si>
  <si>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</si>
  <si>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</si>
  <si>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</si>
  <si>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</si>
  <si>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</si>
  <si>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</si>
  <si>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</si>
  <si>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</si>
  <si>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</si>
  <si>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</si>
  <si>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</si>
  <si>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</si>
  <si>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</si>
  <si>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</si>
  <si>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</si>
  <si>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</si>
  <si>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</si>
  <si>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</si>
  <si>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</si>
  <si>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</si>
  <si>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</si>
  <si>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</si>
  <si>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</si>
  <si>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</si>
  <si>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</si>
  <si>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</si>
  <si>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</si>
  <si>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</si>
  <si>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</si>
  <si>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</si>
  <si>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</si>
  <si>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</si>
  <si>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</si>
  <si>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</si>
  <si>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</si>
  <si>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</si>
  <si>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</si>
  <si>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</si>
  <si>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</si>
  <si>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</si>
  <si>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</si>
  <si>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</si>
  <si>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</si>
  <si>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</si>
  <si>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</si>
  <si>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</si>
  <si>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</si>
  <si>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</si>
  <si>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</si>
  <si>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</si>
  <si>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</si>
  <si>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</si>
  <si>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</si>
  <si>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</si>
  <si>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</si>
  <si>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</si>
  <si>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</si>
  <si>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</si>
  <si>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</si>
  <si>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</si>
  <si>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</si>
  <si>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</si>
  <si>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</si>
  <si>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</si>
  <si>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</si>
  <si>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</si>
  <si>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</si>
  <si>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</si>
  <si>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</si>
  <si>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</si>
  <si>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</si>
  <si>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</si>
  <si>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</si>
  <si>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</si>
  <si>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</si>
  <si>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</si>
  <si>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</si>
  <si>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</si>
  <si>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</si>
  <si>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</si>
  <si>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</si>
  <si>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</si>
  <si>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</si>
  <si>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</si>
  <si>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</si>
  <si>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</si>
  <si>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</si>
  <si>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</si>
  <si>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</si>
  <si>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</si>
  <si>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</si>
  <si>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</si>
  <si>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</si>
  <si>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</si>
  <si>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</si>
  <si>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</si>
  <si>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</si>
  <si>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</si>
  <si>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</si>
  <si>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</si>
  <si>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</si>
  <si>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</si>
  <si>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</si>
  <si>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</si>
  <si>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</si>
  <si>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</si>
  <si>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</si>
  <si>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</si>
  <si>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</si>
  <si>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</si>
  <si>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</si>
  <si>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</si>
  <si>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</si>
  <si>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</si>
  <si>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</si>
  <si>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</si>
  <si>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r>
      <t xml:space="preserve">Mês:Fevereiro-2022 
</t>
    </r>
    <r>
      <rPr>
        <sz val="10"/>
        <color theme="1"/>
        <rFont val="Cambria"/>
        <family val="1"/>
        <scheme val="major"/>
      </rPr>
      <t>Dados FPM e ICMS: Janeiro-2022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</si>
  <si>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01</t>
  </si>
  <si>
    <t>Ano: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</si>
</sst>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topLeftCell="A27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1772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1779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1771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1776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44636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E8p16PJtenJK0S6IvRyIDCDMZHOsq6y1V7FVyxPwUCrapfu3IwEmxBy976b1FpIBZwHMUME+a5LifwSMc+ALAA==" saltValue="N4uKfq2mKkDp1eFx7MH3ZQ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1773</v>
      </c>
    </row>
    <row r="5" spans="1:2" x14ac:dyDescent="0.25">
      <c r="A5" s="76" t="s">
        <v>9</v>
      </c>
      <c r="B5" s="78" t="s">
        <v>1773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1773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1773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1773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1773</v>
      </c>
    </row>
    <row r="42" spans="1:2" x14ac:dyDescent="0.25">
      <c r="A42" s="76" t="s">
        <v>49</v>
      </c>
      <c r="B42" s="77" t="s">
        <v>1773</v>
      </c>
    </row>
    <row r="43" spans="1:2" x14ac:dyDescent="0.25">
      <c r="A43" s="76" t="s">
        <v>50</v>
      </c>
      <c r="B43" s="78" t="s">
        <v>1773</v>
      </c>
    </row>
    <row r="44" spans="1:2" x14ac:dyDescent="0.25">
      <c r="A44" s="76" t="s">
        <v>51</v>
      </c>
      <c r="B44" s="77" t="s">
        <v>1773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1773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1773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1773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1773</v>
      </c>
    </row>
    <row r="74" spans="1:2" x14ac:dyDescent="0.25">
      <c r="A74" s="76" t="s">
        <v>87</v>
      </c>
      <c r="B74" s="77" t="s">
        <v>1773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1773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1773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1767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1773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1773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1773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1773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1773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1773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1773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1773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1773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1773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1773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1773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1773</v>
      </c>
    </row>
    <row r="144" spans="1:2" x14ac:dyDescent="0.25">
      <c r="A144" s="76" t="s">
        <v>161</v>
      </c>
      <c r="B144" s="78" t="s">
        <v>1773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1773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1773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1773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1773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1773</v>
      </c>
    </row>
    <row r="171" spans="1:2" x14ac:dyDescent="0.25">
      <c r="A171" s="76" t="s">
        <v>189</v>
      </c>
      <c r="B171" s="78" t="s">
        <v>1773</v>
      </c>
    </row>
    <row r="172" spans="1:2" x14ac:dyDescent="0.25">
      <c r="A172" s="76" t="s">
        <v>190</v>
      </c>
      <c r="B172" s="77" t="s">
        <v>1773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1773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1773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1773</v>
      </c>
    </row>
    <row r="181" spans="1:2" x14ac:dyDescent="0.25">
      <c r="A181" s="76" t="s">
        <v>199</v>
      </c>
      <c r="B181" s="77" t="s">
        <v>1773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1773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1773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1773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1773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1773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1773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1773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1773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1773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1773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1773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1773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1773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1773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1773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1773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1773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1773</v>
      </c>
    </row>
    <row r="291" spans="1:2" x14ac:dyDescent="0.25">
      <c r="A291" s="76" t="s">
        <v>320</v>
      </c>
      <c r="B291" s="78" t="s">
        <v>1773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1773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1773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1773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1773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1773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1773</v>
      </c>
    </row>
    <row r="338" spans="1:2" x14ac:dyDescent="0.25">
      <c r="A338" s="76" t="s">
        <v>368</v>
      </c>
      <c r="B338" s="77" t="s">
        <v>1773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1773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1773</v>
      </c>
    </row>
    <row r="344" spans="1:2" x14ac:dyDescent="0.25">
      <c r="A344" s="76" t="s">
        <v>374</v>
      </c>
      <c r="B344" s="77" t="s">
        <v>1773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1773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1773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1773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1773</v>
      </c>
    </row>
    <row r="356" spans="1:2" x14ac:dyDescent="0.25">
      <c r="A356" s="76" t="s">
        <v>386</v>
      </c>
      <c r="B356" s="77" t="s">
        <v>1773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1773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1773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1773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1773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1773</v>
      </c>
    </row>
    <row r="381" spans="1:2" x14ac:dyDescent="0.25">
      <c r="A381" s="76" t="s">
        <v>412</v>
      </c>
      <c r="B381" s="78" t="s">
        <v>1773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1773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1773</v>
      </c>
    </row>
    <row r="408" spans="1:2" x14ac:dyDescent="0.25">
      <c r="A408" s="76" t="s">
        <v>441</v>
      </c>
      <c r="B408" s="78" t="s">
        <v>1773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1773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1773</v>
      </c>
    </row>
    <row r="415" spans="1:2" x14ac:dyDescent="0.25">
      <c r="A415" s="76" t="s">
        <v>449</v>
      </c>
      <c r="B415" s="77" t="s">
        <v>1773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1773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1773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1773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1773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1773</v>
      </c>
    </row>
    <row r="430" spans="1:2" x14ac:dyDescent="0.25">
      <c r="A430" s="76" t="s">
        <v>465</v>
      </c>
      <c r="B430" s="78" t="s">
        <v>1773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1773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1773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1773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1773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1773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1773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1773</v>
      </c>
    </row>
    <row r="483" spans="1:2" x14ac:dyDescent="0.25">
      <c r="A483" s="76" t="s">
        <v>520</v>
      </c>
      <c r="B483" s="78" t="s">
        <v>1773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1773</v>
      </c>
    </row>
    <row r="494" spans="1:2" x14ac:dyDescent="0.25">
      <c r="A494" s="76" t="s">
        <v>531</v>
      </c>
      <c r="B494" s="78" t="s">
        <v>1773</v>
      </c>
    </row>
    <row r="495" spans="1:2" x14ac:dyDescent="0.25">
      <c r="A495" s="76" t="s">
        <v>532</v>
      </c>
      <c r="B495" s="77" t="s">
        <v>1773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1773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1773</v>
      </c>
    </row>
    <row r="518" spans="1:2" x14ac:dyDescent="0.25">
      <c r="A518" s="76" t="s">
        <v>557</v>
      </c>
      <c r="B518" s="77" t="s">
        <v>1773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1773</v>
      </c>
    </row>
    <row r="524" spans="1:2" x14ac:dyDescent="0.25">
      <c r="A524" s="76" t="s">
        <v>564</v>
      </c>
      <c r="B524" s="78" t="s">
        <v>1773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1773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1773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1773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1773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1773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1773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1773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1773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1773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1773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1773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1773</v>
      </c>
    </row>
    <row r="588" spans="1:2" x14ac:dyDescent="0.25">
      <c r="A588" s="76" t="s">
        <v>630</v>
      </c>
      <c r="B588" s="77" t="s">
        <v>1773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1773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1773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1773</v>
      </c>
    </row>
    <row r="600" spans="1:2" x14ac:dyDescent="0.25">
      <c r="A600" s="76" t="s">
        <v>643</v>
      </c>
      <c r="B600" s="77" t="s">
        <v>1773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1773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1773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1773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1773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1774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1773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1773</v>
      </c>
    </row>
    <row r="649" spans="1:2" x14ac:dyDescent="0.25">
      <c r="A649" s="76" t="s">
        <v>693</v>
      </c>
      <c r="B649" s="78" t="s">
        <v>1773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1773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1773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1773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1773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1773</v>
      </c>
    </row>
    <row r="678" spans="1:2" x14ac:dyDescent="0.25">
      <c r="A678" s="76" t="s">
        <v>722</v>
      </c>
      <c r="B678" s="77" t="s">
        <v>1773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1773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1773</v>
      </c>
    </row>
    <row r="685" spans="1:2" x14ac:dyDescent="0.25">
      <c r="A685" s="76" t="s">
        <v>730</v>
      </c>
      <c r="B685" s="77" t="s">
        <v>1773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1773</v>
      </c>
    </row>
    <row r="691" spans="1:2" x14ac:dyDescent="0.25">
      <c r="A691" s="76" t="s">
        <v>737</v>
      </c>
      <c r="B691" s="77" t="s">
        <v>1773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1773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1773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1773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1773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1773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1773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1773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1773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1773</v>
      </c>
    </row>
    <row r="755" spans="1:2" x14ac:dyDescent="0.25">
      <c r="A755" s="76" t="s">
        <v>803</v>
      </c>
      <c r="B755" s="77" t="s">
        <v>1773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1773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1773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1773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1773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1773</v>
      </c>
    </row>
    <row r="781" spans="1:2" x14ac:dyDescent="0.25">
      <c r="A781" s="76" t="s">
        <v>830</v>
      </c>
      <c r="B781" s="77" t="s">
        <v>1773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1773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1773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1773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1773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1767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1768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1777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1768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1767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1768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>
      <selection activeCell="E861" sqref="E861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1761</v>
      </c>
    </row>
    <row r="2" spans="1:13" x14ac:dyDescent="0.25">
      <c r="A2" s="14" t="s">
        <v>1780</v>
      </c>
      <c r="C2" s="14"/>
      <c r="D2" s="13"/>
      <c r="E2" s="6" t="s">
        <v>1763</v>
      </c>
    </row>
    <row r="3" spans="1:13" x14ac:dyDescent="0.25">
      <c r="A3" s="14" t="s">
        <v>1781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1759</v>
      </c>
      <c r="B5" s="115"/>
      <c r="C5" s="66" t="s">
        <v>1760</v>
      </c>
      <c r="D5" s="119" t="s">
        <v>1758</v>
      </c>
      <c r="E5" s="119"/>
      <c r="F5" s="116" t="s">
        <v>1762</v>
      </c>
      <c r="G5" s="117"/>
      <c r="H5" s="118"/>
      <c r="I5" s="67"/>
    </row>
    <row r="6" spans="1:13" x14ac:dyDescent="0.25">
      <c r="A6" s="61" t="s">
        <v>1747</v>
      </c>
      <c r="B6" s="62" t="s">
        <v>1746</v>
      </c>
      <c r="C6" s="63" t="s">
        <v>1749</v>
      </c>
      <c r="D6" s="64" t="s">
        <v>1747</v>
      </c>
      <c r="E6" s="64" t="s">
        <v>1748</v>
      </c>
      <c r="F6" s="65" t="s">
        <v>1750</v>
      </c>
      <c r="G6" s="65" t="s">
        <v>1751</v>
      </c>
      <c r="H6" s="65" t="s">
        <v>1752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911799.73</v>
      </c>
      <c r="F7" s="55">
        <v>3100104</v>
      </c>
      <c r="G7" s="56" t="s">
        <v>6</v>
      </c>
      <c r="H7" s="57">
        <f t="shared" ref="H7:H70" si="0">VLOOKUP(F7,$C$7:$E$859,3,FALSE)</f>
        <v>911799.73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1823599.47</v>
      </c>
      <c r="F8" s="55">
        <v>3100203</v>
      </c>
      <c r="G8" s="56" t="s">
        <v>7</v>
      </c>
      <c r="H8" s="57">
        <f t="shared" si="0"/>
        <v>1823599.47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1519666.22</v>
      </c>
      <c r="F9" s="55">
        <v>3100302</v>
      </c>
      <c r="G9" s="58" t="s">
        <v>8</v>
      </c>
      <c r="H9" s="57">
        <f t="shared" si="0"/>
        <v>1519666.22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911799.73</v>
      </c>
      <c r="F10" s="55">
        <v>3100401</v>
      </c>
      <c r="G10" s="58" t="s">
        <v>9</v>
      </c>
      <c r="H10" s="57">
        <f t="shared" si="0"/>
        <v>911799.73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911799.73</v>
      </c>
      <c r="F11" s="55">
        <v>3100500</v>
      </c>
      <c r="G11" s="56" t="s">
        <v>10</v>
      </c>
      <c r="H11" s="57">
        <f t="shared" si="0"/>
        <v>911799.73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1519666.22</v>
      </c>
      <c r="F12" s="55">
        <v>3100609</v>
      </c>
      <c r="G12" s="56" t="s">
        <v>11</v>
      </c>
      <c r="H12" s="57">
        <f t="shared" si="0"/>
        <v>1519666.22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911799.73</v>
      </c>
      <c r="F13" s="55">
        <v>3100708</v>
      </c>
      <c r="G13" s="56" t="s">
        <v>12</v>
      </c>
      <c r="H13" s="57">
        <f t="shared" si="0"/>
        <v>911799.73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911799.73</v>
      </c>
      <c r="F14" s="55">
        <v>3100807</v>
      </c>
      <c r="G14" s="58" t="s">
        <v>13</v>
      </c>
      <c r="H14" s="57">
        <f t="shared" si="0"/>
        <v>911799.73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1823599.47</v>
      </c>
      <c r="F15" s="55">
        <v>3100906</v>
      </c>
      <c r="G15" s="56" t="s">
        <v>14</v>
      </c>
      <c r="H15" s="57">
        <f t="shared" si="0"/>
        <v>1823599.47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1519666.22</v>
      </c>
      <c r="F16" s="55">
        <v>3101003</v>
      </c>
      <c r="G16" s="56" t="s">
        <v>15</v>
      </c>
      <c r="H16" s="57">
        <f t="shared" si="0"/>
        <v>1519666.22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2127532.7000000002</v>
      </c>
      <c r="F17" s="55">
        <v>3101102</v>
      </c>
      <c r="G17" s="56" t="s">
        <v>16</v>
      </c>
      <c r="H17" s="57">
        <f t="shared" si="0"/>
        <v>2127532.7000000002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911799.73</v>
      </c>
      <c r="F18" s="55">
        <v>3101201</v>
      </c>
      <c r="G18" s="58" t="s">
        <v>17</v>
      </c>
      <c r="H18" s="57">
        <f t="shared" si="0"/>
        <v>911799.73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911799.73</v>
      </c>
      <c r="F19" s="55">
        <v>3101300</v>
      </c>
      <c r="G19" s="58" t="s">
        <v>18</v>
      </c>
      <c r="H19" s="57">
        <f t="shared" si="0"/>
        <v>911799.73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911799.73</v>
      </c>
      <c r="F20" s="55">
        <v>3101409</v>
      </c>
      <c r="G20" s="58" t="s">
        <v>19</v>
      </c>
      <c r="H20" s="57">
        <f t="shared" si="0"/>
        <v>911799.73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2431465.94</v>
      </c>
      <c r="F21" s="55">
        <v>3101508</v>
      </c>
      <c r="G21" s="56" t="s">
        <v>20</v>
      </c>
      <c r="H21" s="57">
        <f t="shared" si="0"/>
        <v>2431465.94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3951132.16</v>
      </c>
      <c r="F22" s="55">
        <v>3101607</v>
      </c>
      <c r="G22" s="58" t="s">
        <v>21</v>
      </c>
      <c r="H22" s="57">
        <f t="shared" si="0"/>
        <v>3951132.16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911799.73</v>
      </c>
      <c r="F23" s="55">
        <v>3101631</v>
      </c>
      <c r="G23" s="58" t="s">
        <v>22</v>
      </c>
      <c r="H23" s="57">
        <f t="shared" si="0"/>
        <v>911799.73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2735399.19</v>
      </c>
      <c r="F24" s="55">
        <v>3101706</v>
      </c>
      <c r="G24" s="58" t="s">
        <v>23</v>
      </c>
      <c r="H24" s="57">
        <f t="shared" si="0"/>
        <v>2735399.19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911799.73</v>
      </c>
      <c r="F25" s="55">
        <v>3101805</v>
      </c>
      <c r="G25" s="58" t="s">
        <v>24</v>
      </c>
      <c r="H25" s="57">
        <f t="shared" si="0"/>
        <v>911799.73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1823599.47</v>
      </c>
      <c r="F26" s="55">
        <v>3101904</v>
      </c>
      <c r="G26" s="56" t="s">
        <v>25</v>
      </c>
      <c r="H26" s="57">
        <f t="shared" si="0"/>
        <v>1823599.47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1519666.22</v>
      </c>
      <c r="F27" s="55">
        <v>3102001</v>
      </c>
      <c r="G27" s="58" t="s">
        <v>26</v>
      </c>
      <c r="H27" s="57">
        <f t="shared" si="0"/>
        <v>1519666.22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911799.73</v>
      </c>
      <c r="F28" s="55">
        <v>3102050</v>
      </c>
      <c r="G28" s="56" t="s">
        <v>27</v>
      </c>
      <c r="H28" s="57">
        <f t="shared" si="0"/>
        <v>911799.73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911799.73</v>
      </c>
      <c r="F29" s="55">
        <v>3153509</v>
      </c>
      <c r="G29" s="56" t="s">
        <v>28</v>
      </c>
      <c r="H29" s="57">
        <f t="shared" si="0"/>
        <v>911799.73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1215732.97</v>
      </c>
      <c r="F30" s="55">
        <v>3102100</v>
      </c>
      <c r="G30" s="58" t="s">
        <v>29</v>
      </c>
      <c r="H30" s="57">
        <f t="shared" si="0"/>
        <v>1215732.97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911799.73</v>
      </c>
      <c r="F31" s="55">
        <v>3102209</v>
      </c>
      <c r="G31" s="58" t="s">
        <v>30</v>
      </c>
      <c r="H31" s="57">
        <f t="shared" si="0"/>
        <v>911799.73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1519666.22</v>
      </c>
      <c r="F32" s="55">
        <v>3102308</v>
      </c>
      <c r="G32" s="56" t="s">
        <v>31</v>
      </c>
      <c r="H32" s="57">
        <f t="shared" si="0"/>
        <v>1519666.22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911799.73</v>
      </c>
      <c r="F33" s="55">
        <v>3102407</v>
      </c>
      <c r="G33" s="58" t="s">
        <v>32</v>
      </c>
      <c r="H33" s="57">
        <f t="shared" si="0"/>
        <v>911799.73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911799.73</v>
      </c>
      <c r="F34" s="55">
        <v>3102506</v>
      </c>
      <c r="G34" s="58" t="s">
        <v>33</v>
      </c>
      <c r="H34" s="57">
        <f t="shared" si="0"/>
        <v>911799.73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2735399.19</v>
      </c>
      <c r="F35" s="55">
        <v>3102605</v>
      </c>
      <c r="G35" s="58" t="s">
        <v>34</v>
      </c>
      <c r="H35" s="57">
        <f t="shared" si="0"/>
        <v>2735399.19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1215732.97</v>
      </c>
      <c r="F36" s="55">
        <v>3102803</v>
      </c>
      <c r="G36" s="56" t="s">
        <v>35</v>
      </c>
      <c r="H36" s="57">
        <f t="shared" si="0"/>
        <v>1215732.97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911799.73</v>
      </c>
      <c r="F37" s="55">
        <v>3102852</v>
      </c>
      <c r="G37" s="56" t="s">
        <v>36</v>
      </c>
      <c r="H37" s="57">
        <f t="shared" si="0"/>
        <v>911799.73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1215732.97</v>
      </c>
      <c r="F38" s="55">
        <v>3102902</v>
      </c>
      <c r="G38" s="56" t="s">
        <v>37</v>
      </c>
      <c r="H38" s="57">
        <f t="shared" si="0"/>
        <v>1215732.97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911799.73</v>
      </c>
      <c r="F39" s="55">
        <v>3103009</v>
      </c>
      <c r="G39" s="56" t="s">
        <v>38</v>
      </c>
      <c r="H39" s="57">
        <f t="shared" si="0"/>
        <v>911799.73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911799.73</v>
      </c>
      <c r="F40" s="55">
        <v>3103108</v>
      </c>
      <c r="G40" s="56" t="s">
        <v>39</v>
      </c>
      <c r="H40" s="57">
        <f t="shared" si="0"/>
        <v>911799.73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911799.73</v>
      </c>
      <c r="F41" s="55">
        <v>3103207</v>
      </c>
      <c r="G41" s="56" t="s">
        <v>40</v>
      </c>
      <c r="H41" s="57">
        <f t="shared" si="0"/>
        <v>911799.73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911799.73</v>
      </c>
      <c r="F42" s="55">
        <v>3103306</v>
      </c>
      <c r="G42" s="58" t="s">
        <v>41</v>
      </c>
      <c r="H42" s="57">
        <f t="shared" si="0"/>
        <v>911799.73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2735399.19</v>
      </c>
      <c r="F43" s="55">
        <v>3103405</v>
      </c>
      <c r="G43" s="56" t="s">
        <v>42</v>
      </c>
      <c r="H43" s="57">
        <f t="shared" si="0"/>
        <v>2735399.19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5166865.12</v>
      </c>
      <c r="F44" s="55">
        <v>3103504</v>
      </c>
      <c r="G44" s="58" t="s">
        <v>43</v>
      </c>
      <c r="H44" s="57">
        <f t="shared" si="0"/>
        <v>5166865.12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911799.73</v>
      </c>
      <c r="F45" s="55">
        <v>3103603</v>
      </c>
      <c r="G45" s="58" t="s">
        <v>44</v>
      </c>
      <c r="H45" s="57">
        <f t="shared" si="0"/>
        <v>911799.73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911799.73</v>
      </c>
      <c r="F46" s="55">
        <v>3103702</v>
      </c>
      <c r="G46" s="58" t="s">
        <v>45</v>
      </c>
      <c r="H46" s="57">
        <f t="shared" si="0"/>
        <v>911799.73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911799.73</v>
      </c>
      <c r="F47" s="55">
        <v>3103751</v>
      </c>
      <c r="G47" s="56" t="s">
        <v>46</v>
      </c>
      <c r="H47" s="57">
        <f t="shared" si="0"/>
        <v>911799.73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911799.73</v>
      </c>
      <c r="F48" s="55">
        <v>3103801</v>
      </c>
      <c r="G48" s="56" t="s">
        <v>47</v>
      </c>
      <c r="H48" s="57">
        <f t="shared" si="0"/>
        <v>911799.73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911799.73</v>
      </c>
      <c r="F49" s="55">
        <v>3103900</v>
      </c>
      <c r="G49" s="56" t="s">
        <v>48</v>
      </c>
      <c r="H49" s="57">
        <f t="shared" si="0"/>
        <v>911799.73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4862931.8600000003</v>
      </c>
      <c r="F50" s="55">
        <v>3104007</v>
      </c>
      <c r="G50" s="56" t="s">
        <v>49</v>
      </c>
      <c r="H50" s="57">
        <f t="shared" si="0"/>
        <v>4862931.8600000003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1215732.97</v>
      </c>
      <c r="F51" s="55">
        <v>3104106</v>
      </c>
      <c r="G51" s="58" t="s">
        <v>50</v>
      </c>
      <c r="H51" s="57">
        <f t="shared" si="0"/>
        <v>1215732.97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2735399.19</v>
      </c>
      <c r="F52" s="55">
        <v>3104205</v>
      </c>
      <c r="G52" s="58" t="s">
        <v>51</v>
      </c>
      <c r="H52" s="57">
        <f t="shared" si="0"/>
        <v>2735399.19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1519666.22</v>
      </c>
      <c r="F53" s="55">
        <v>3104304</v>
      </c>
      <c r="G53" s="58" t="s">
        <v>52</v>
      </c>
      <c r="H53" s="57">
        <f t="shared" si="0"/>
        <v>1519666.22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911799.73</v>
      </c>
      <c r="F54" s="55">
        <v>3104403</v>
      </c>
      <c r="G54" s="58" t="s">
        <v>53</v>
      </c>
      <c r="H54" s="57">
        <f t="shared" si="0"/>
        <v>911799.73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911799.73</v>
      </c>
      <c r="F55" s="55">
        <v>3104452</v>
      </c>
      <c r="G55" s="58" t="s">
        <v>54</v>
      </c>
      <c r="H55" s="57">
        <f t="shared" si="0"/>
        <v>911799.73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1823599.47</v>
      </c>
      <c r="F56" s="55">
        <v>3104502</v>
      </c>
      <c r="G56" s="58" t="s">
        <v>55</v>
      </c>
      <c r="H56" s="57">
        <f t="shared" si="0"/>
        <v>1823599.47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1519666.22</v>
      </c>
      <c r="F57" s="55">
        <v>3104601</v>
      </c>
      <c r="G57" s="58" t="s">
        <v>56</v>
      </c>
      <c r="H57" s="57">
        <f t="shared" si="0"/>
        <v>1519666.22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1519666.22</v>
      </c>
      <c r="F58" s="55">
        <v>3104700</v>
      </c>
      <c r="G58" s="56" t="s">
        <v>57</v>
      </c>
      <c r="H58" s="57">
        <f t="shared" si="0"/>
        <v>1519666.22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911799.73</v>
      </c>
      <c r="F59" s="55">
        <v>3104809</v>
      </c>
      <c r="G59" s="58" t="s">
        <v>58</v>
      </c>
      <c r="H59" s="57">
        <f t="shared" si="0"/>
        <v>911799.73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1823599.47</v>
      </c>
      <c r="F60" s="55">
        <v>3104908</v>
      </c>
      <c r="G60" s="58" t="s">
        <v>59</v>
      </c>
      <c r="H60" s="57">
        <f t="shared" si="0"/>
        <v>1823599.47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911799.73</v>
      </c>
      <c r="F61" s="55">
        <v>3105004</v>
      </c>
      <c r="G61" s="58" t="s">
        <v>60</v>
      </c>
      <c r="H61" s="57">
        <f t="shared" si="0"/>
        <v>911799.73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2127532.7000000002</v>
      </c>
      <c r="F62" s="55">
        <v>3105103</v>
      </c>
      <c r="G62" s="56" t="s">
        <v>61</v>
      </c>
      <c r="H62" s="57">
        <f t="shared" si="0"/>
        <v>2127532.7000000002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911799.73</v>
      </c>
      <c r="F63" s="55">
        <v>3105202</v>
      </c>
      <c r="G63" s="58" t="s">
        <v>62</v>
      </c>
      <c r="H63" s="57">
        <f t="shared" si="0"/>
        <v>911799.73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911799.73</v>
      </c>
      <c r="F64" s="55">
        <v>3105301</v>
      </c>
      <c r="G64" s="58" t="s">
        <v>63</v>
      </c>
      <c r="H64" s="57">
        <f t="shared" si="0"/>
        <v>911799.73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2431465.94</v>
      </c>
      <c r="F65" s="55">
        <v>3105400</v>
      </c>
      <c r="G65" s="56" t="s">
        <v>64</v>
      </c>
      <c r="H65" s="57">
        <f t="shared" si="0"/>
        <v>2431465.94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911799.73</v>
      </c>
      <c r="F66" s="55">
        <v>3105509</v>
      </c>
      <c r="G66" s="56" t="s">
        <v>65</v>
      </c>
      <c r="H66" s="57">
        <f t="shared" si="0"/>
        <v>911799.73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5470798.3600000003</v>
      </c>
      <c r="F67" s="55">
        <v>3105608</v>
      </c>
      <c r="G67" s="58" t="s">
        <v>66</v>
      </c>
      <c r="H67" s="57">
        <f t="shared" si="0"/>
        <v>5470798.3600000003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911799.73</v>
      </c>
      <c r="F68" s="55">
        <v>3105707</v>
      </c>
      <c r="G68" s="58" t="s">
        <v>67</v>
      </c>
      <c r="H68" s="57">
        <f t="shared" si="0"/>
        <v>911799.73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1823599.47</v>
      </c>
      <c r="F69" s="55">
        <v>3105905</v>
      </c>
      <c r="G69" s="58" t="s">
        <v>68</v>
      </c>
      <c r="H69" s="57">
        <f t="shared" si="0"/>
        <v>1823599.47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1215732.97</v>
      </c>
      <c r="F70" s="55">
        <v>3106002</v>
      </c>
      <c r="G70" s="58" t="s">
        <v>69</v>
      </c>
      <c r="H70" s="57">
        <f t="shared" si="0"/>
        <v>1215732.97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911799.73</v>
      </c>
      <c r="F71" s="55">
        <v>3106101</v>
      </c>
      <c r="G71" s="58" t="s">
        <v>70</v>
      </c>
      <c r="H71" s="57">
        <f t="shared" ref="H71:H134" si="2">VLOOKUP(F71,$C$7:$E$859,3,FALSE)</f>
        <v>911799.73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54818479.810000002</v>
      </c>
      <c r="F72" s="55">
        <v>3106200</v>
      </c>
      <c r="G72" s="58" t="s">
        <v>71</v>
      </c>
      <c r="H72" s="57">
        <f t="shared" si="2"/>
        <v>54818479.810000002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2127532.7000000002</v>
      </c>
      <c r="F73" s="55">
        <v>3106309</v>
      </c>
      <c r="G73" s="58" t="s">
        <v>72</v>
      </c>
      <c r="H73" s="57">
        <f t="shared" si="2"/>
        <v>2127532.7000000002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911799.73</v>
      </c>
      <c r="F74" s="55">
        <v>3106408</v>
      </c>
      <c r="G74" s="58" t="s">
        <v>73</v>
      </c>
      <c r="H74" s="57">
        <f t="shared" si="2"/>
        <v>911799.73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1215732.97</v>
      </c>
      <c r="F75" s="55">
        <v>3106507</v>
      </c>
      <c r="G75" s="58" t="s">
        <v>74</v>
      </c>
      <c r="H75" s="57">
        <f t="shared" si="2"/>
        <v>1215732.97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911799.73</v>
      </c>
      <c r="F76" s="55">
        <v>3106655</v>
      </c>
      <c r="G76" s="58" t="s">
        <v>75</v>
      </c>
      <c r="H76" s="57">
        <f t="shared" si="2"/>
        <v>911799.73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911799.73</v>
      </c>
      <c r="F77" s="55">
        <v>3106606</v>
      </c>
      <c r="G77" s="56" t="s">
        <v>76</v>
      </c>
      <c r="H77" s="57">
        <f t="shared" si="2"/>
        <v>911799.73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8428970.1999999993</v>
      </c>
      <c r="F78" s="55">
        <v>3106705</v>
      </c>
      <c r="G78" s="58" t="s">
        <v>77</v>
      </c>
      <c r="H78" s="57">
        <f t="shared" si="2"/>
        <v>8428970.1999999993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911799.73</v>
      </c>
      <c r="F79" s="55">
        <v>3106804</v>
      </c>
      <c r="G79" s="58" t="s">
        <v>78</v>
      </c>
      <c r="H79" s="57">
        <f t="shared" si="2"/>
        <v>911799.73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1519666.22</v>
      </c>
      <c r="F80" s="55">
        <v>3106903</v>
      </c>
      <c r="G80" s="58" t="s">
        <v>79</v>
      </c>
      <c r="H80" s="57">
        <f t="shared" si="2"/>
        <v>1519666.22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911799.73</v>
      </c>
      <c r="F81" s="55">
        <v>3107000</v>
      </c>
      <c r="G81" s="58" t="s">
        <v>80</v>
      </c>
      <c r="H81" s="57">
        <f t="shared" si="2"/>
        <v>911799.73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2735399.19</v>
      </c>
      <c r="F82" s="55">
        <v>3107109</v>
      </c>
      <c r="G82" s="56" t="s">
        <v>81</v>
      </c>
      <c r="H82" s="57">
        <f t="shared" si="2"/>
        <v>2735399.19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911799.73</v>
      </c>
      <c r="F83" s="55">
        <v>3107208</v>
      </c>
      <c r="G83" s="58" t="s">
        <v>82</v>
      </c>
      <c r="H83" s="57">
        <f t="shared" si="2"/>
        <v>911799.73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3039332.43</v>
      </c>
      <c r="F84" s="55">
        <v>3107307</v>
      </c>
      <c r="G84" s="56" t="s">
        <v>83</v>
      </c>
      <c r="H84" s="57">
        <f t="shared" si="2"/>
        <v>3039332.43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3343265.68</v>
      </c>
      <c r="F85" s="55">
        <v>3107406</v>
      </c>
      <c r="G85" s="58" t="s">
        <v>84</v>
      </c>
      <c r="H85" s="57">
        <f t="shared" si="2"/>
        <v>3343265.68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911799.73</v>
      </c>
      <c r="F86" s="55">
        <v>3107505</v>
      </c>
      <c r="G86" s="58" t="s">
        <v>85</v>
      </c>
      <c r="H86" s="57">
        <f t="shared" si="2"/>
        <v>911799.73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911799.73</v>
      </c>
      <c r="F87" s="55">
        <v>3107604</v>
      </c>
      <c r="G87" s="58" t="s">
        <v>86</v>
      </c>
      <c r="H87" s="57">
        <f t="shared" si="2"/>
        <v>911799.73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911799.73</v>
      </c>
      <c r="F88" s="55">
        <v>3107703</v>
      </c>
      <c r="G88" s="58" t="s">
        <v>87</v>
      </c>
      <c r="H88" s="57">
        <f t="shared" si="2"/>
        <v>911799.73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1519666.22</v>
      </c>
      <c r="F89" s="55">
        <v>3107802</v>
      </c>
      <c r="G89" s="58" t="s">
        <v>88</v>
      </c>
      <c r="H89" s="57">
        <f t="shared" si="2"/>
        <v>1519666.22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1215732.97</v>
      </c>
      <c r="F90" s="55">
        <v>3107901</v>
      </c>
      <c r="G90" s="58" t="s">
        <v>89</v>
      </c>
      <c r="H90" s="57">
        <f t="shared" si="2"/>
        <v>1215732.97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1823599.47</v>
      </c>
      <c r="F91" s="55">
        <v>3108008</v>
      </c>
      <c r="G91" s="58" t="s">
        <v>90</v>
      </c>
      <c r="H91" s="57">
        <f t="shared" si="2"/>
        <v>1823599.47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911799.73</v>
      </c>
      <c r="F92" s="55">
        <v>3108107</v>
      </c>
      <c r="G92" s="58" t="s">
        <v>91</v>
      </c>
      <c r="H92" s="57">
        <f t="shared" si="2"/>
        <v>911799.73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911799.73</v>
      </c>
      <c r="F93" s="55">
        <v>3108206</v>
      </c>
      <c r="G93" s="56" t="s">
        <v>92</v>
      </c>
      <c r="H93" s="57">
        <f t="shared" si="2"/>
        <v>911799.73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1215732.97</v>
      </c>
      <c r="F94" s="55">
        <v>3108255</v>
      </c>
      <c r="G94" s="58" t="s">
        <v>93</v>
      </c>
      <c r="H94" s="57">
        <f t="shared" si="2"/>
        <v>1215732.97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1823599.47</v>
      </c>
      <c r="F95" s="55">
        <v>3108305</v>
      </c>
      <c r="G95" s="58" t="s">
        <v>94</v>
      </c>
      <c r="H95" s="57">
        <f t="shared" si="2"/>
        <v>1823599.47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1519666.22</v>
      </c>
      <c r="F96" s="55">
        <v>3108404</v>
      </c>
      <c r="G96" s="58" t="s">
        <v>95</v>
      </c>
      <c r="H96" s="57">
        <f t="shared" si="2"/>
        <v>1519666.22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911799.73</v>
      </c>
      <c r="F97" s="55">
        <v>3108503</v>
      </c>
      <c r="G97" s="58" t="s">
        <v>96</v>
      </c>
      <c r="H97" s="57">
        <f t="shared" si="2"/>
        <v>911799.73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911799.73</v>
      </c>
      <c r="F98" s="55">
        <v>3108701</v>
      </c>
      <c r="G98" s="56" t="s">
        <v>97</v>
      </c>
      <c r="H98" s="57">
        <f t="shared" si="2"/>
        <v>911799.73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1519666.22</v>
      </c>
      <c r="F99" s="55">
        <v>3108552</v>
      </c>
      <c r="G99" s="56" t="s">
        <v>98</v>
      </c>
      <c r="H99" s="57">
        <f t="shared" si="2"/>
        <v>1519666.22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2431465.94</v>
      </c>
      <c r="F100" s="55">
        <v>3108602</v>
      </c>
      <c r="G100" s="56" t="s">
        <v>99</v>
      </c>
      <c r="H100" s="57">
        <f t="shared" si="2"/>
        <v>2431465.94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1519666.22</v>
      </c>
      <c r="F101" s="55">
        <v>3108800</v>
      </c>
      <c r="G101" s="56" t="s">
        <v>101</v>
      </c>
      <c r="H101" s="57">
        <f t="shared" si="2"/>
        <v>911799.73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911799.73</v>
      </c>
      <c r="F102" s="55">
        <v>3108909</v>
      </c>
      <c r="G102" s="56" t="s">
        <v>1767</v>
      </c>
      <c r="H102" s="57">
        <f t="shared" si="2"/>
        <v>1519666.22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2735399.19</v>
      </c>
      <c r="F103" s="55">
        <v>3109006</v>
      </c>
      <c r="G103" s="58" t="s">
        <v>102</v>
      </c>
      <c r="H103" s="57">
        <f t="shared" si="2"/>
        <v>2735399.19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1215732.97</v>
      </c>
      <c r="F104" s="55">
        <v>3109105</v>
      </c>
      <c r="G104" s="56" t="s">
        <v>103</v>
      </c>
      <c r="H104" s="57">
        <f t="shared" si="2"/>
        <v>1215732.97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1215732.97</v>
      </c>
      <c r="F105" s="55">
        <v>3109204</v>
      </c>
      <c r="G105" s="56" t="s">
        <v>104</v>
      </c>
      <c r="H105" s="57">
        <f t="shared" si="2"/>
        <v>1215732.97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911799.73</v>
      </c>
      <c r="F106" s="55">
        <v>3109253</v>
      </c>
      <c r="G106" s="58" t="s">
        <v>105</v>
      </c>
      <c r="H106" s="57">
        <f t="shared" si="2"/>
        <v>911799.73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2127532.7000000002</v>
      </c>
      <c r="F107" s="55">
        <v>3109303</v>
      </c>
      <c r="G107" s="58" t="s">
        <v>106</v>
      </c>
      <c r="H107" s="57">
        <f t="shared" si="2"/>
        <v>2127532.7000000002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2127532.7000000002</v>
      </c>
      <c r="F108" s="55">
        <v>3109402</v>
      </c>
      <c r="G108" s="58" t="s">
        <v>107</v>
      </c>
      <c r="H108" s="57">
        <f t="shared" si="2"/>
        <v>2127532.7000000002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911799.73</v>
      </c>
      <c r="F109" s="55">
        <v>3109451</v>
      </c>
      <c r="G109" s="58" t="s">
        <v>108</v>
      </c>
      <c r="H109" s="57">
        <f t="shared" si="2"/>
        <v>911799.73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1519666.22</v>
      </c>
      <c r="F110" s="55">
        <v>3109501</v>
      </c>
      <c r="G110" s="58" t="s">
        <v>109</v>
      </c>
      <c r="H110" s="57">
        <f t="shared" si="2"/>
        <v>1519666.22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911799.73</v>
      </c>
      <c r="F111" s="55">
        <v>3109600</v>
      </c>
      <c r="G111" s="58" t="s">
        <v>110</v>
      </c>
      <c r="H111" s="57">
        <f t="shared" si="2"/>
        <v>911799.73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1215732.97</v>
      </c>
      <c r="F112" s="55">
        <v>3109709</v>
      </c>
      <c r="G112" s="58" t="s">
        <v>111</v>
      </c>
      <c r="H112" s="57">
        <f t="shared" si="2"/>
        <v>1215732.97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911799.73</v>
      </c>
      <c r="F113" s="55">
        <v>3102704</v>
      </c>
      <c r="G113" s="56" t="s">
        <v>112</v>
      </c>
      <c r="H113" s="57">
        <f t="shared" si="2"/>
        <v>911799.73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911799.73</v>
      </c>
      <c r="F114" s="55">
        <v>3109808</v>
      </c>
      <c r="G114" s="58" t="s">
        <v>113</v>
      </c>
      <c r="H114" s="57">
        <f t="shared" si="2"/>
        <v>911799.73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1215732.97</v>
      </c>
      <c r="F115" s="55">
        <v>3109907</v>
      </c>
      <c r="G115" s="56" t="s">
        <v>114</v>
      </c>
      <c r="H115" s="57">
        <f t="shared" si="2"/>
        <v>1215732.97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3039332.43</v>
      </c>
      <c r="F116" s="55">
        <v>3110004</v>
      </c>
      <c r="G116" s="56" t="s">
        <v>115</v>
      </c>
      <c r="H116" s="57">
        <f t="shared" si="2"/>
        <v>3039332.43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911799.73</v>
      </c>
      <c r="F117" s="55">
        <v>3110103</v>
      </c>
      <c r="G117" s="58" t="s">
        <v>116</v>
      </c>
      <c r="H117" s="57">
        <f t="shared" si="2"/>
        <v>911799.73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911799.73</v>
      </c>
      <c r="F118" s="55">
        <v>3110202</v>
      </c>
      <c r="G118" s="58" t="s">
        <v>117</v>
      </c>
      <c r="H118" s="57">
        <f t="shared" si="2"/>
        <v>911799.73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1519666.22</v>
      </c>
      <c r="F119" s="55">
        <v>3110301</v>
      </c>
      <c r="G119" s="58" t="s">
        <v>118</v>
      </c>
      <c r="H119" s="57">
        <f t="shared" si="2"/>
        <v>1519666.22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911799.73</v>
      </c>
      <c r="F120" s="55">
        <v>3110400</v>
      </c>
      <c r="G120" s="58" t="s">
        <v>119</v>
      </c>
      <c r="H120" s="57">
        <f t="shared" si="2"/>
        <v>911799.73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1823599.47</v>
      </c>
      <c r="F121" s="55">
        <v>3110509</v>
      </c>
      <c r="G121" s="58" t="s">
        <v>120</v>
      </c>
      <c r="H121" s="57">
        <f t="shared" si="2"/>
        <v>1823599.47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2127532.7000000002</v>
      </c>
      <c r="F122" s="55">
        <v>3110608</v>
      </c>
      <c r="G122" s="56" t="s">
        <v>121</v>
      </c>
      <c r="H122" s="57">
        <f t="shared" si="2"/>
        <v>2127532.7000000002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1215732.97</v>
      </c>
      <c r="F123" s="55">
        <v>3110707</v>
      </c>
      <c r="G123" s="58" t="s">
        <v>122</v>
      </c>
      <c r="H123" s="57">
        <f t="shared" si="2"/>
        <v>1215732.97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911799.73</v>
      </c>
      <c r="F124" s="55">
        <v>3110806</v>
      </c>
      <c r="G124" s="56" t="s">
        <v>123</v>
      </c>
      <c r="H124" s="57">
        <f t="shared" si="2"/>
        <v>911799.73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1519666.22</v>
      </c>
      <c r="F125" s="55">
        <v>3110905</v>
      </c>
      <c r="G125" s="58" t="s">
        <v>124</v>
      </c>
      <c r="H125" s="57">
        <f t="shared" si="2"/>
        <v>1519666.22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1823599.47</v>
      </c>
      <c r="F126" s="55">
        <v>3111002</v>
      </c>
      <c r="G126" s="58" t="s">
        <v>125</v>
      </c>
      <c r="H126" s="57">
        <f t="shared" si="2"/>
        <v>1823599.47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1823599.47</v>
      </c>
      <c r="F127" s="55">
        <v>3111101</v>
      </c>
      <c r="G127" s="58" t="s">
        <v>126</v>
      </c>
      <c r="H127" s="57">
        <f t="shared" si="2"/>
        <v>1823599.47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911799.73</v>
      </c>
      <c r="F128" s="55">
        <v>3111150</v>
      </c>
      <c r="G128" s="58" t="s">
        <v>127</v>
      </c>
      <c r="H128" s="57">
        <f t="shared" si="2"/>
        <v>911799.73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3343265.68</v>
      </c>
      <c r="F129" s="55">
        <v>3111200</v>
      </c>
      <c r="G129" s="58" t="s">
        <v>128</v>
      </c>
      <c r="H129" s="57">
        <f t="shared" si="2"/>
        <v>3343265.68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1215732.97</v>
      </c>
      <c r="F130" s="55">
        <v>3111309</v>
      </c>
      <c r="G130" s="58" t="s">
        <v>129</v>
      </c>
      <c r="H130" s="57">
        <f t="shared" si="2"/>
        <v>1215732.97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911799.73</v>
      </c>
      <c r="F131" s="55">
        <v>3111408</v>
      </c>
      <c r="G131" s="58" t="s">
        <v>130</v>
      </c>
      <c r="H131" s="57">
        <f t="shared" si="2"/>
        <v>911799.73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1519666.22</v>
      </c>
      <c r="F132" s="55">
        <v>3111507</v>
      </c>
      <c r="G132" s="58" t="s">
        <v>131</v>
      </c>
      <c r="H132" s="57">
        <f t="shared" si="2"/>
        <v>1519666.22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2127532.7000000002</v>
      </c>
      <c r="F133" s="55">
        <v>3111606</v>
      </c>
      <c r="G133" s="58" t="s">
        <v>132</v>
      </c>
      <c r="H133" s="57">
        <f t="shared" si="2"/>
        <v>2127532.7000000002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911799.73</v>
      </c>
      <c r="F134" s="55">
        <v>3111903</v>
      </c>
      <c r="G134" s="58" t="s">
        <v>133</v>
      </c>
      <c r="H134" s="57">
        <f t="shared" si="2"/>
        <v>911799.73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911799.73</v>
      </c>
      <c r="F135" s="55">
        <v>3111705</v>
      </c>
      <c r="G135" s="56" t="s">
        <v>134</v>
      </c>
      <c r="H135" s="57">
        <f t="shared" ref="H135:H198" si="4">VLOOKUP(F135,$C$7:$E$859,3,FALSE)</f>
        <v>911799.73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1215732.97</v>
      </c>
      <c r="F136" s="55">
        <v>3111804</v>
      </c>
      <c r="G136" s="56" t="s">
        <v>135</v>
      </c>
      <c r="H136" s="57">
        <f t="shared" si="4"/>
        <v>1215732.97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1519666.22</v>
      </c>
      <c r="F137" s="55">
        <v>3112000</v>
      </c>
      <c r="G137" s="58" t="s">
        <v>136</v>
      </c>
      <c r="H137" s="57">
        <f t="shared" si="4"/>
        <v>1519666.22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911799.73</v>
      </c>
      <c r="F138" s="55">
        <v>3112059</v>
      </c>
      <c r="G138" s="58" t="s">
        <v>137</v>
      </c>
      <c r="H138" s="57">
        <f t="shared" si="4"/>
        <v>911799.73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911799.73</v>
      </c>
      <c r="F139" s="55">
        <v>3112109</v>
      </c>
      <c r="G139" s="56" t="s">
        <v>138</v>
      </c>
      <c r="H139" s="57">
        <f t="shared" si="4"/>
        <v>911799.73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911799.73</v>
      </c>
      <c r="F140" s="55">
        <v>3112208</v>
      </c>
      <c r="G140" s="58" t="s">
        <v>139</v>
      </c>
      <c r="H140" s="57">
        <f t="shared" si="4"/>
        <v>911799.73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2735399.19</v>
      </c>
      <c r="F141" s="55">
        <v>3112307</v>
      </c>
      <c r="G141" s="58" t="s">
        <v>140</v>
      </c>
      <c r="H141" s="57">
        <f t="shared" si="4"/>
        <v>2735399.19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911799.73</v>
      </c>
      <c r="F142" s="55">
        <v>3112406</v>
      </c>
      <c r="G142" s="58" t="s">
        <v>141</v>
      </c>
      <c r="H142" s="57">
        <f t="shared" si="4"/>
        <v>911799.73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911799.73</v>
      </c>
      <c r="F143" s="55">
        <v>3112505</v>
      </c>
      <c r="G143" s="58" t="s">
        <v>142</v>
      </c>
      <c r="H143" s="57">
        <f t="shared" si="4"/>
        <v>911799.73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1519666.22</v>
      </c>
      <c r="F144" s="55">
        <v>3112604</v>
      </c>
      <c r="G144" s="56" t="s">
        <v>143</v>
      </c>
      <c r="H144" s="57">
        <f t="shared" si="4"/>
        <v>1519666.22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911799.73</v>
      </c>
      <c r="F145" s="55">
        <v>3112653</v>
      </c>
      <c r="G145" s="56" t="s">
        <v>144</v>
      </c>
      <c r="H145" s="57">
        <f t="shared" si="4"/>
        <v>911799.73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1519666.22</v>
      </c>
      <c r="F146" s="55">
        <v>3112703</v>
      </c>
      <c r="G146" s="56" t="s">
        <v>145</v>
      </c>
      <c r="H146" s="57">
        <f t="shared" si="4"/>
        <v>1519666.22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911799.73</v>
      </c>
      <c r="F147" s="55">
        <v>3112802</v>
      </c>
      <c r="G147" s="56" t="s">
        <v>146</v>
      </c>
      <c r="H147" s="57">
        <f t="shared" si="4"/>
        <v>911799.73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911799.73</v>
      </c>
      <c r="F148" s="55">
        <v>3112901</v>
      </c>
      <c r="G148" s="58" t="s">
        <v>147</v>
      </c>
      <c r="H148" s="57">
        <f t="shared" si="4"/>
        <v>911799.73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2127532.7000000002</v>
      </c>
      <c r="F149" s="55">
        <v>3113008</v>
      </c>
      <c r="G149" s="56" t="s">
        <v>148</v>
      </c>
      <c r="H149" s="57">
        <f t="shared" si="4"/>
        <v>2127532.7000000002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911799.73</v>
      </c>
      <c r="F150" s="55">
        <v>3113107</v>
      </c>
      <c r="G150" s="56" t="s">
        <v>149</v>
      </c>
      <c r="H150" s="57">
        <f t="shared" si="4"/>
        <v>911799.73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2127532.7000000002</v>
      </c>
      <c r="F151" s="55">
        <v>3113206</v>
      </c>
      <c r="G151" s="56" t="s">
        <v>150</v>
      </c>
      <c r="H151" s="57">
        <f t="shared" si="4"/>
        <v>2127532.7000000002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2431465.94</v>
      </c>
      <c r="F152" s="55">
        <v>3113305</v>
      </c>
      <c r="G152" s="58" t="s">
        <v>151</v>
      </c>
      <c r="H152" s="57">
        <f t="shared" si="4"/>
        <v>2431465.94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4558998.62</v>
      </c>
      <c r="F153" s="55">
        <v>3113404</v>
      </c>
      <c r="G153" s="58" t="s">
        <v>152</v>
      </c>
      <c r="H153" s="57">
        <f t="shared" si="4"/>
        <v>4558998.62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911799.73</v>
      </c>
      <c r="F154" s="55">
        <v>3113503</v>
      </c>
      <c r="G154" s="58" t="s">
        <v>153</v>
      </c>
      <c r="H154" s="57">
        <f t="shared" si="4"/>
        <v>911799.73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911799.73</v>
      </c>
      <c r="F155" s="55">
        <v>3113602</v>
      </c>
      <c r="G155" s="56" t="s">
        <v>154</v>
      </c>
      <c r="H155" s="57">
        <f t="shared" si="4"/>
        <v>911799.73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1823599.47</v>
      </c>
      <c r="F156" s="55">
        <v>3113701</v>
      </c>
      <c r="G156" s="58" t="s">
        <v>155</v>
      </c>
      <c r="H156" s="57">
        <f t="shared" si="4"/>
        <v>1823599.47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911799.73</v>
      </c>
      <c r="F157" s="55">
        <v>3113800</v>
      </c>
      <c r="G157" s="56" t="s">
        <v>156</v>
      </c>
      <c r="H157" s="57">
        <f t="shared" si="4"/>
        <v>911799.73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1215732.97</v>
      </c>
      <c r="F158" s="55">
        <v>3113909</v>
      </c>
      <c r="G158" s="58" t="s">
        <v>157</v>
      </c>
      <c r="H158" s="57">
        <f t="shared" si="4"/>
        <v>1215732.97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1215732.97</v>
      </c>
      <c r="F159" s="55">
        <v>3114006</v>
      </c>
      <c r="G159" s="58" t="s">
        <v>158</v>
      </c>
      <c r="H159" s="57">
        <f t="shared" si="4"/>
        <v>1215732.97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1519666.22</v>
      </c>
      <c r="F160" s="55">
        <v>3114105</v>
      </c>
      <c r="G160" s="58" t="s">
        <v>159</v>
      </c>
      <c r="H160" s="57">
        <f t="shared" si="4"/>
        <v>1519666.22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1823599.47</v>
      </c>
      <c r="F161" s="55">
        <v>3114204</v>
      </c>
      <c r="G161" s="58" t="s">
        <v>160</v>
      </c>
      <c r="H161" s="57">
        <f t="shared" si="4"/>
        <v>1823599.47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2431465.94</v>
      </c>
      <c r="F162" s="55">
        <v>3114303</v>
      </c>
      <c r="G162" s="56" t="s">
        <v>161</v>
      </c>
      <c r="H162" s="57">
        <f t="shared" si="4"/>
        <v>2431465.94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1823599.47</v>
      </c>
      <c r="F163" s="55">
        <v>3114402</v>
      </c>
      <c r="G163" s="58" t="s">
        <v>162</v>
      </c>
      <c r="H163" s="57">
        <f t="shared" si="4"/>
        <v>1823599.47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1823599.47</v>
      </c>
      <c r="F164" s="55">
        <v>3114501</v>
      </c>
      <c r="G164" s="56" t="s">
        <v>163</v>
      </c>
      <c r="H164" s="57">
        <f t="shared" si="4"/>
        <v>1823599.47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911799.73</v>
      </c>
      <c r="F165" s="55">
        <v>3114550</v>
      </c>
      <c r="G165" s="58" t="s">
        <v>164</v>
      </c>
      <c r="H165" s="57">
        <f t="shared" si="4"/>
        <v>911799.73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911799.73</v>
      </c>
      <c r="F166" s="55">
        <v>3114600</v>
      </c>
      <c r="G166" s="58" t="s">
        <v>165</v>
      </c>
      <c r="H166" s="57">
        <f t="shared" si="4"/>
        <v>911799.73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911799.73</v>
      </c>
      <c r="F167" s="55">
        <v>3114709</v>
      </c>
      <c r="G167" s="56" t="s">
        <v>166</v>
      </c>
      <c r="H167" s="57">
        <f t="shared" si="4"/>
        <v>911799.73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911799.73</v>
      </c>
      <c r="F168" s="55">
        <v>3114808</v>
      </c>
      <c r="G168" s="58" t="s">
        <v>167</v>
      </c>
      <c r="H168" s="57">
        <f t="shared" si="4"/>
        <v>911799.73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911799.73</v>
      </c>
      <c r="F169" s="55">
        <v>3114907</v>
      </c>
      <c r="G169" s="58" t="s">
        <v>168</v>
      </c>
      <c r="H169" s="57">
        <f t="shared" si="4"/>
        <v>911799.73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911799.73</v>
      </c>
      <c r="F170" s="55">
        <v>3115003</v>
      </c>
      <c r="G170" s="58" t="s">
        <v>169</v>
      </c>
      <c r="H170" s="57">
        <f t="shared" si="4"/>
        <v>911799.73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1823599.47</v>
      </c>
      <c r="F171" s="55">
        <v>3115102</v>
      </c>
      <c r="G171" s="56" t="s">
        <v>170</v>
      </c>
      <c r="H171" s="57">
        <f t="shared" si="4"/>
        <v>1823599.47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3951132.16</v>
      </c>
      <c r="F172" s="55">
        <v>3115300</v>
      </c>
      <c r="G172" s="58" t="s">
        <v>171</v>
      </c>
      <c r="H172" s="57">
        <f t="shared" si="4"/>
        <v>3951132.16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911799.73</v>
      </c>
      <c r="F173" s="55">
        <v>3115359</v>
      </c>
      <c r="G173" s="58" t="s">
        <v>172</v>
      </c>
      <c r="H173" s="57">
        <f t="shared" si="4"/>
        <v>911799.73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911799.73</v>
      </c>
      <c r="F174" s="55">
        <v>3115409</v>
      </c>
      <c r="G174" s="56" t="s">
        <v>173</v>
      </c>
      <c r="H174" s="57">
        <f t="shared" si="4"/>
        <v>911799.73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911799.73</v>
      </c>
      <c r="F175" s="55">
        <v>3115458</v>
      </c>
      <c r="G175" s="58" t="s">
        <v>174</v>
      </c>
      <c r="H175" s="57">
        <f t="shared" si="4"/>
        <v>911799.73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911799.73</v>
      </c>
      <c r="F176" s="55">
        <v>3115474</v>
      </c>
      <c r="G176" s="58" t="s">
        <v>175</v>
      </c>
      <c r="H176" s="57">
        <f t="shared" si="4"/>
        <v>911799.73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1823599.47</v>
      </c>
      <c r="F177" s="55">
        <v>3115508</v>
      </c>
      <c r="G177" s="58" t="s">
        <v>176</v>
      </c>
      <c r="H177" s="57">
        <f t="shared" si="4"/>
        <v>1823599.47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911799.73</v>
      </c>
      <c r="F178" s="55">
        <v>3115607</v>
      </c>
      <c r="G178" s="56" t="s">
        <v>177</v>
      </c>
      <c r="H178" s="57">
        <f t="shared" si="4"/>
        <v>911799.73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911799.73</v>
      </c>
      <c r="F179" s="55">
        <v>3115706</v>
      </c>
      <c r="G179" s="58" t="s">
        <v>178</v>
      </c>
      <c r="H179" s="57">
        <f t="shared" si="4"/>
        <v>911799.73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1215732.97</v>
      </c>
      <c r="F180" s="55">
        <v>3115805</v>
      </c>
      <c r="G180" s="58" t="s">
        <v>179</v>
      </c>
      <c r="H180" s="57">
        <f t="shared" si="4"/>
        <v>1215732.97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911799.73</v>
      </c>
      <c r="F181" s="55">
        <v>3115904</v>
      </c>
      <c r="G181" s="56" t="s">
        <v>180</v>
      </c>
      <c r="H181" s="57">
        <f t="shared" si="4"/>
        <v>911799.73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911799.73</v>
      </c>
      <c r="F182" s="55">
        <v>3116001</v>
      </c>
      <c r="G182" s="56" t="s">
        <v>181</v>
      </c>
      <c r="H182" s="57">
        <f t="shared" si="4"/>
        <v>911799.73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1519666.22</v>
      </c>
      <c r="F183" s="55">
        <v>3116100</v>
      </c>
      <c r="G183" s="58" t="s">
        <v>182</v>
      </c>
      <c r="H183" s="57">
        <f t="shared" si="4"/>
        <v>1519666.22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1519666.22</v>
      </c>
      <c r="F184" s="55">
        <v>3116159</v>
      </c>
      <c r="G184" s="56" t="s">
        <v>183</v>
      </c>
      <c r="H184" s="57">
        <f t="shared" si="4"/>
        <v>1519666.22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911799.73</v>
      </c>
      <c r="F185" s="55">
        <v>3116209</v>
      </c>
      <c r="G185" s="58" t="s">
        <v>184</v>
      </c>
      <c r="H185" s="57">
        <f t="shared" si="4"/>
        <v>911799.73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911799.73</v>
      </c>
      <c r="F186" s="55">
        <v>3116308</v>
      </c>
      <c r="G186" s="56" t="s">
        <v>185</v>
      </c>
      <c r="H186" s="57">
        <f t="shared" si="4"/>
        <v>911799.73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911799.73</v>
      </c>
      <c r="F187" s="55">
        <v>3116407</v>
      </c>
      <c r="G187" s="58" t="s">
        <v>186</v>
      </c>
      <c r="H187" s="57">
        <f t="shared" si="4"/>
        <v>911799.73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911799.73</v>
      </c>
      <c r="F188" s="55">
        <v>3116506</v>
      </c>
      <c r="G188" s="56" t="s">
        <v>187</v>
      </c>
      <c r="H188" s="57">
        <f t="shared" si="4"/>
        <v>911799.73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2127532.7000000002</v>
      </c>
      <c r="F189" s="55">
        <v>3116605</v>
      </c>
      <c r="G189" s="56" t="s">
        <v>188</v>
      </c>
      <c r="H189" s="57">
        <f t="shared" si="4"/>
        <v>2127532.7000000002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911799.73</v>
      </c>
      <c r="F190" s="55">
        <v>3116704</v>
      </c>
      <c r="G190" s="58" t="s">
        <v>189</v>
      </c>
      <c r="H190" s="57">
        <f t="shared" si="4"/>
        <v>911799.73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911799.73</v>
      </c>
      <c r="F191" s="55">
        <v>3116803</v>
      </c>
      <c r="G191" s="58" t="s">
        <v>190</v>
      </c>
      <c r="H191" s="57">
        <f t="shared" si="4"/>
        <v>911799.73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911799.73</v>
      </c>
      <c r="F192" s="55">
        <v>3116902</v>
      </c>
      <c r="G192" s="58" t="s">
        <v>191</v>
      </c>
      <c r="H192" s="57">
        <f t="shared" si="4"/>
        <v>911799.73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911799.73</v>
      </c>
      <c r="F193" s="55">
        <v>3117009</v>
      </c>
      <c r="G193" s="58" t="s">
        <v>192</v>
      </c>
      <c r="H193" s="57">
        <f t="shared" si="4"/>
        <v>911799.73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1215732.97</v>
      </c>
      <c r="F194" s="55">
        <v>3117108</v>
      </c>
      <c r="G194" s="56" t="s">
        <v>193</v>
      </c>
      <c r="H194" s="57">
        <f t="shared" si="4"/>
        <v>1215732.97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911799.73</v>
      </c>
      <c r="F195" s="55">
        <v>3115201</v>
      </c>
      <c r="G195" s="56" t="s">
        <v>194</v>
      </c>
      <c r="H195" s="57">
        <f t="shared" si="4"/>
        <v>911799.73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2127532.7000000002</v>
      </c>
      <c r="F196" s="55">
        <v>3117306</v>
      </c>
      <c r="G196" s="56" t="s">
        <v>195</v>
      </c>
      <c r="H196" s="57">
        <f t="shared" si="4"/>
        <v>2127532.7000000002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911799.73</v>
      </c>
      <c r="F197" s="55">
        <v>3117207</v>
      </c>
      <c r="G197" s="56" t="s">
        <v>196</v>
      </c>
      <c r="H197" s="57">
        <f t="shared" si="4"/>
        <v>911799.73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911799.73</v>
      </c>
      <c r="F198" s="55">
        <v>3117405</v>
      </c>
      <c r="G198" s="56" t="s">
        <v>197</v>
      </c>
      <c r="H198" s="57">
        <f t="shared" si="4"/>
        <v>911799.73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1823599.47</v>
      </c>
      <c r="F199" s="55">
        <v>3117504</v>
      </c>
      <c r="G199" s="56" t="s">
        <v>198</v>
      </c>
      <c r="H199" s="57">
        <f t="shared" ref="H199:H262" si="6">VLOOKUP(F199,$C$7:$E$859,3,FALSE)</f>
        <v>1823599.47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911799.73</v>
      </c>
      <c r="F200" s="55">
        <v>3117603</v>
      </c>
      <c r="G200" s="56" t="s">
        <v>199</v>
      </c>
      <c r="H200" s="57">
        <f t="shared" si="6"/>
        <v>911799.73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1519666.22</v>
      </c>
      <c r="F201" s="55">
        <v>3117702</v>
      </c>
      <c r="G201" s="56" t="s">
        <v>200</v>
      </c>
      <c r="H201" s="57">
        <f t="shared" si="6"/>
        <v>1519666.22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1215732.97</v>
      </c>
      <c r="F202" s="55">
        <v>3117801</v>
      </c>
      <c r="G202" s="56" t="s">
        <v>201</v>
      </c>
      <c r="H202" s="57">
        <f t="shared" si="6"/>
        <v>1215732.97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911799.73</v>
      </c>
      <c r="F203" s="55">
        <v>3117836</v>
      </c>
      <c r="G203" s="56" t="s">
        <v>202</v>
      </c>
      <c r="H203" s="57">
        <f t="shared" si="6"/>
        <v>911799.73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911799.73</v>
      </c>
      <c r="F204" s="55">
        <v>3117876</v>
      </c>
      <c r="G204" s="58" t="s">
        <v>203</v>
      </c>
      <c r="H204" s="57">
        <f t="shared" si="6"/>
        <v>911799.73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1215732.97</v>
      </c>
      <c r="F205" s="55">
        <v>3117900</v>
      </c>
      <c r="G205" s="58" t="s">
        <v>204</v>
      </c>
      <c r="H205" s="57">
        <f t="shared" si="6"/>
        <v>1215732.97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3343265.68</v>
      </c>
      <c r="F206" s="55">
        <v>3118007</v>
      </c>
      <c r="G206" s="58" t="s">
        <v>205</v>
      </c>
      <c r="H206" s="57">
        <f t="shared" si="6"/>
        <v>3343265.68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911799.73</v>
      </c>
      <c r="F207" s="55">
        <v>3118106</v>
      </c>
      <c r="G207" s="58" t="s">
        <v>206</v>
      </c>
      <c r="H207" s="57">
        <f t="shared" si="6"/>
        <v>911799.73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911799.73</v>
      </c>
      <c r="F208" s="55">
        <v>3118205</v>
      </c>
      <c r="G208" s="58" t="s">
        <v>207</v>
      </c>
      <c r="H208" s="57">
        <f t="shared" si="6"/>
        <v>911799.73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5470798.3600000003</v>
      </c>
      <c r="F209" s="55">
        <v>3118304</v>
      </c>
      <c r="G209" s="58" t="s">
        <v>208</v>
      </c>
      <c r="H209" s="57">
        <f t="shared" si="6"/>
        <v>5470798.3600000003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1823599.47</v>
      </c>
      <c r="F210" s="55">
        <v>3118403</v>
      </c>
      <c r="G210" s="58" t="s">
        <v>209</v>
      </c>
      <c r="H210" s="57">
        <f t="shared" si="6"/>
        <v>1823599.47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911799.73</v>
      </c>
      <c r="F211" s="55">
        <v>3118502</v>
      </c>
      <c r="G211" s="56" t="s">
        <v>210</v>
      </c>
      <c r="H211" s="57">
        <f t="shared" si="6"/>
        <v>911799.73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8428970.1999999993</v>
      </c>
      <c r="F212" s="55">
        <v>3118601</v>
      </c>
      <c r="G212" s="58" t="s">
        <v>211</v>
      </c>
      <c r="H212" s="57">
        <f t="shared" si="6"/>
        <v>8428970.1999999993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911799.73</v>
      </c>
      <c r="F213" s="55">
        <v>3118700</v>
      </c>
      <c r="G213" s="58" t="s">
        <v>212</v>
      </c>
      <c r="H213" s="57">
        <f t="shared" si="6"/>
        <v>911799.73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2127532.7000000002</v>
      </c>
      <c r="F214" s="55">
        <v>3118809</v>
      </c>
      <c r="G214" s="56" t="s">
        <v>213</v>
      </c>
      <c r="H214" s="57">
        <f t="shared" si="6"/>
        <v>2127532.7000000002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911799.73</v>
      </c>
      <c r="F215" s="55">
        <v>3118908</v>
      </c>
      <c r="G215" s="58" t="s">
        <v>214</v>
      </c>
      <c r="H215" s="57">
        <f t="shared" si="6"/>
        <v>911799.73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911799.73</v>
      </c>
      <c r="F216" s="55">
        <v>3119005</v>
      </c>
      <c r="G216" s="56" t="s">
        <v>215</v>
      </c>
      <c r="H216" s="57">
        <f t="shared" si="6"/>
        <v>911799.73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2127532.7000000002</v>
      </c>
      <c r="F217" s="55">
        <v>3119104</v>
      </c>
      <c r="G217" s="58" t="s">
        <v>216</v>
      </c>
      <c r="H217" s="57">
        <f t="shared" si="6"/>
        <v>2127532.7000000002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1215732.97</v>
      </c>
      <c r="F218" s="55">
        <v>3119203</v>
      </c>
      <c r="G218" s="58" t="s">
        <v>217</v>
      </c>
      <c r="H218" s="57">
        <f t="shared" si="6"/>
        <v>1215732.97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2127532.7000000002</v>
      </c>
      <c r="F219" s="55">
        <v>3119302</v>
      </c>
      <c r="G219" s="58" t="s">
        <v>218</v>
      </c>
      <c r="H219" s="57">
        <f t="shared" si="6"/>
        <v>2127532.7000000002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4862931.8600000003</v>
      </c>
      <c r="F220" s="55">
        <v>3119401</v>
      </c>
      <c r="G220" s="58" t="s">
        <v>219</v>
      </c>
      <c r="H220" s="57">
        <f t="shared" si="6"/>
        <v>4862931.8600000003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911799.73</v>
      </c>
      <c r="F221" s="55">
        <v>3119500</v>
      </c>
      <c r="G221" s="58" t="s">
        <v>220</v>
      </c>
      <c r="H221" s="57">
        <f t="shared" si="6"/>
        <v>911799.73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911799.73</v>
      </c>
      <c r="F222" s="55">
        <v>3119609</v>
      </c>
      <c r="G222" s="58" t="s">
        <v>221</v>
      </c>
      <c r="H222" s="57">
        <f t="shared" si="6"/>
        <v>911799.73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911799.73</v>
      </c>
      <c r="F223" s="55">
        <v>3119708</v>
      </c>
      <c r="G223" s="58" t="s">
        <v>222</v>
      </c>
      <c r="H223" s="57">
        <f t="shared" si="6"/>
        <v>911799.73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911799.73</v>
      </c>
      <c r="F224" s="55">
        <v>3119807</v>
      </c>
      <c r="G224" s="56" t="s">
        <v>223</v>
      </c>
      <c r="H224" s="57">
        <f t="shared" si="6"/>
        <v>911799.73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911799.73</v>
      </c>
      <c r="F225" s="55">
        <v>3119906</v>
      </c>
      <c r="G225" s="56" t="s">
        <v>224</v>
      </c>
      <c r="H225" s="57">
        <f t="shared" si="6"/>
        <v>911799.73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911799.73</v>
      </c>
      <c r="F226" s="55">
        <v>3119955</v>
      </c>
      <c r="G226" s="56" t="s">
        <v>225</v>
      </c>
      <c r="H226" s="57">
        <f t="shared" si="6"/>
        <v>911799.73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911799.73</v>
      </c>
      <c r="F227" s="55">
        <v>3120003</v>
      </c>
      <c r="G227" s="56" t="s">
        <v>226</v>
      </c>
      <c r="H227" s="57">
        <f t="shared" si="6"/>
        <v>911799.73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911799.73</v>
      </c>
      <c r="F228" s="55">
        <v>3120102</v>
      </c>
      <c r="G228" s="56" t="s">
        <v>227</v>
      </c>
      <c r="H228" s="57">
        <f t="shared" si="6"/>
        <v>911799.73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911799.73</v>
      </c>
      <c r="F229" s="55">
        <v>3120151</v>
      </c>
      <c r="G229" s="56" t="s">
        <v>228</v>
      </c>
      <c r="H229" s="57">
        <f t="shared" si="6"/>
        <v>911799.73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1215732.97</v>
      </c>
      <c r="F230" s="55">
        <v>3120201</v>
      </c>
      <c r="G230" s="58" t="s">
        <v>229</v>
      </c>
      <c r="H230" s="57">
        <f t="shared" si="6"/>
        <v>1215732.97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911799.73</v>
      </c>
      <c r="F231" s="55">
        <v>3120300</v>
      </c>
      <c r="G231" s="56" t="s">
        <v>230</v>
      </c>
      <c r="H231" s="57">
        <f t="shared" si="6"/>
        <v>911799.73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911799.73</v>
      </c>
      <c r="F232" s="55">
        <v>3120409</v>
      </c>
      <c r="G232" s="58" t="s">
        <v>231</v>
      </c>
      <c r="H232" s="57">
        <f t="shared" si="6"/>
        <v>911799.73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1215732.97</v>
      </c>
      <c r="F233" s="55">
        <v>3120508</v>
      </c>
      <c r="G233" s="58" t="s">
        <v>232</v>
      </c>
      <c r="H233" s="57">
        <f t="shared" si="6"/>
        <v>1215732.97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911799.73</v>
      </c>
      <c r="F234" s="55">
        <v>3120607</v>
      </c>
      <c r="G234" s="56" t="s">
        <v>233</v>
      </c>
      <c r="H234" s="57">
        <f t="shared" si="6"/>
        <v>911799.73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911799.73</v>
      </c>
      <c r="F235" s="55">
        <v>3120706</v>
      </c>
      <c r="G235" s="58" t="s">
        <v>234</v>
      </c>
      <c r="H235" s="57">
        <f t="shared" si="6"/>
        <v>911799.73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1519666.22</v>
      </c>
      <c r="F236" s="55">
        <v>3120805</v>
      </c>
      <c r="G236" s="56" t="s">
        <v>235</v>
      </c>
      <c r="H236" s="57">
        <f t="shared" si="6"/>
        <v>1519666.22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911799.73</v>
      </c>
      <c r="F237" s="55">
        <v>3120839</v>
      </c>
      <c r="G237" s="58" t="s">
        <v>236</v>
      </c>
      <c r="H237" s="57">
        <f t="shared" si="6"/>
        <v>911799.73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911799.73</v>
      </c>
      <c r="F238" s="55">
        <v>3120870</v>
      </c>
      <c r="G238" s="58" t="s">
        <v>237</v>
      </c>
      <c r="H238" s="57">
        <f t="shared" si="6"/>
        <v>911799.73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3951132.16</v>
      </c>
      <c r="F239" s="55">
        <v>3120904</v>
      </c>
      <c r="G239" s="58" t="s">
        <v>238</v>
      </c>
      <c r="H239" s="57">
        <f t="shared" si="6"/>
        <v>3951132.16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911799.73</v>
      </c>
      <c r="F240" s="55">
        <v>3121001</v>
      </c>
      <c r="G240" s="58" t="s">
        <v>239</v>
      </c>
      <c r="H240" s="57">
        <f t="shared" si="6"/>
        <v>911799.73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911799.73</v>
      </c>
      <c r="F241" s="55">
        <v>3121100</v>
      </c>
      <c r="G241" s="58" t="s">
        <v>240</v>
      </c>
      <c r="H241" s="57">
        <f t="shared" si="6"/>
        <v>911799.73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911799.73</v>
      </c>
      <c r="F242" s="55">
        <v>3121209</v>
      </c>
      <c r="G242" s="56" t="s">
        <v>241</v>
      </c>
      <c r="H242" s="57">
        <f t="shared" si="6"/>
        <v>911799.73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1215732.97</v>
      </c>
      <c r="F243" s="55">
        <v>3121258</v>
      </c>
      <c r="G243" s="58" t="s">
        <v>242</v>
      </c>
      <c r="H243" s="57">
        <f t="shared" si="6"/>
        <v>1215732.97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911799.73</v>
      </c>
      <c r="F244" s="55">
        <v>3121308</v>
      </c>
      <c r="G244" s="58" t="s">
        <v>243</v>
      </c>
      <c r="H244" s="57">
        <f t="shared" si="6"/>
        <v>911799.73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911799.73</v>
      </c>
      <c r="F245" s="55">
        <v>3121407</v>
      </c>
      <c r="G245" s="58" t="s">
        <v>244</v>
      </c>
      <c r="H245" s="57">
        <f t="shared" si="6"/>
        <v>911799.73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911799.73</v>
      </c>
      <c r="F246" s="55">
        <v>3121506</v>
      </c>
      <c r="G246" s="58" t="s">
        <v>245</v>
      </c>
      <c r="H246" s="57">
        <f t="shared" si="6"/>
        <v>911799.73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3039332.43</v>
      </c>
      <c r="F247" s="55">
        <v>3121605</v>
      </c>
      <c r="G247" s="58" t="s">
        <v>246</v>
      </c>
      <c r="H247" s="57">
        <f t="shared" si="6"/>
        <v>3039332.43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911799.73</v>
      </c>
      <c r="F248" s="55">
        <v>3121704</v>
      </c>
      <c r="G248" s="58" t="s">
        <v>247</v>
      </c>
      <c r="H248" s="57">
        <f t="shared" si="6"/>
        <v>911799.73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911799.73</v>
      </c>
      <c r="F249" s="55">
        <v>3121803</v>
      </c>
      <c r="G249" s="56" t="s">
        <v>248</v>
      </c>
      <c r="H249" s="57">
        <f t="shared" si="6"/>
        <v>911799.73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911799.73</v>
      </c>
      <c r="F250" s="55">
        <v>3121902</v>
      </c>
      <c r="G250" s="56" t="s">
        <v>249</v>
      </c>
      <c r="H250" s="57">
        <f t="shared" si="6"/>
        <v>911799.73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1823599.47</v>
      </c>
      <c r="F251" s="55">
        <v>3122009</v>
      </c>
      <c r="G251" s="58" t="s">
        <v>250</v>
      </c>
      <c r="H251" s="57">
        <f t="shared" si="6"/>
        <v>1823599.47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911799.73</v>
      </c>
      <c r="F252" s="55">
        <v>3122108</v>
      </c>
      <c r="G252" s="58" t="s">
        <v>251</v>
      </c>
      <c r="H252" s="57">
        <f t="shared" si="6"/>
        <v>911799.73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911799.73</v>
      </c>
      <c r="F253" s="55">
        <v>3122207</v>
      </c>
      <c r="G253" s="56" t="s">
        <v>252</v>
      </c>
      <c r="H253" s="57">
        <f t="shared" si="6"/>
        <v>911799.73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8428970.1999999993</v>
      </c>
      <c r="F254" s="55">
        <v>3122306</v>
      </c>
      <c r="G254" s="56" t="s">
        <v>253</v>
      </c>
      <c r="H254" s="57">
        <f t="shared" si="6"/>
        <v>8428970.1999999993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911799.73</v>
      </c>
      <c r="F255" s="55">
        <v>3122355</v>
      </c>
      <c r="G255" s="58" t="s">
        <v>254</v>
      </c>
      <c r="H255" s="57">
        <f t="shared" si="6"/>
        <v>911799.73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911799.73</v>
      </c>
      <c r="F256" s="55">
        <v>3122405</v>
      </c>
      <c r="G256" s="58" t="s">
        <v>255</v>
      </c>
      <c r="H256" s="57">
        <f t="shared" si="6"/>
        <v>911799.73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1215732.97</v>
      </c>
      <c r="F257" s="55">
        <v>3122454</v>
      </c>
      <c r="G257" s="56" t="s">
        <v>256</v>
      </c>
      <c r="H257" s="57">
        <f t="shared" si="6"/>
        <v>1215732.97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911799.73</v>
      </c>
      <c r="F258" s="55">
        <v>3122470</v>
      </c>
      <c r="G258" s="58" t="s">
        <v>257</v>
      </c>
      <c r="H258" s="57">
        <f t="shared" si="6"/>
        <v>911799.73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911799.73</v>
      </c>
      <c r="F259" s="55">
        <v>3122504</v>
      </c>
      <c r="G259" s="58" t="s">
        <v>258</v>
      </c>
      <c r="H259" s="57">
        <f t="shared" si="6"/>
        <v>911799.73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911799.73</v>
      </c>
      <c r="F260" s="55">
        <v>3122603</v>
      </c>
      <c r="G260" s="58" t="s">
        <v>259</v>
      </c>
      <c r="H260" s="57">
        <f t="shared" si="6"/>
        <v>911799.73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911799.73</v>
      </c>
      <c r="F261" s="55">
        <v>3122702</v>
      </c>
      <c r="G261" s="56" t="s">
        <v>260</v>
      </c>
      <c r="H261" s="57">
        <f t="shared" si="6"/>
        <v>911799.73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911799.73</v>
      </c>
      <c r="F262" s="55">
        <v>3122801</v>
      </c>
      <c r="G262" s="56" t="s">
        <v>261</v>
      </c>
      <c r="H262" s="57">
        <f t="shared" si="6"/>
        <v>911799.73</v>
      </c>
      <c r="M262" s="45"/>
    </row>
    <row r="263" spans="1:13" x14ac:dyDescent="0.25">
      <c r="A263" s="54" t="s">
        <v>1754</v>
      </c>
      <c r="B263" s="53">
        <v>3122900</v>
      </c>
      <c r="C263" s="60">
        <f t="shared" si="7"/>
        <v>3122900</v>
      </c>
      <c r="D263" s="75" t="s">
        <v>1754</v>
      </c>
      <c r="E263" s="38">
        <v>911799.73</v>
      </c>
      <c r="F263" s="55">
        <v>3122900</v>
      </c>
      <c r="G263" s="56" t="s">
        <v>262</v>
      </c>
      <c r="H263" s="57">
        <f t="shared" ref="H263:H326" si="8">VLOOKUP(F263,$C$7:$E$859,3,FALSE)</f>
        <v>911799.73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1215732.97</v>
      </c>
      <c r="F264" s="55">
        <v>3123007</v>
      </c>
      <c r="G264" s="58" t="s">
        <v>263</v>
      </c>
      <c r="H264" s="57">
        <f t="shared" si="8"/>
        <v>1215732.97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911799.73</v>
      </c>
      <c r="F265" s="55">
        <v>3123106</v>
      </c>
      <c r="G265" s="56" t="s">
        <v>264</v>
      </c>
      <c r="H265" s="57">
        <f t="shared" si="8"/>
        <v>911799.73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1519666.22</v>
      </c>
      <c r="F266" s="55">
        <v>3123205</v>
      </c>
      <c r="G266" s="56" t="s">
        <v>265</v>
      </c>
      <c r="H266" s="57">
        <f t="shared" si="8"/>
        <v>1519666.22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911799.73</v>
      </c>
      <c r="F267" s="55">
        <v>3123304</v>
      </c>
      <c r="G267" s="58" t="s">
        <v>266</v>
      </c>
      <c r="H267" s="57">
        <f t="shared" si="8"/>
        <v>911799.73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911799.73</v>
      </c>
      <c r="F268" s="55">
        <v>3123403</v>
      </c>
      <c r="G268" s="56" t="s">
        <v>267</v>
      </c>
      <c r="H268" s="57">
        <f t="shared" si="8"/>
        <v>911799.73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911799.73</v>
      </c>
      <c r="F269" s="55">
        <v>3123502</v>
      </c>
      <c r="G269" s="58" t="s">
        <v>268</v>
      </c>
      <c r="H269" s="57">
        <f t="shared" si="8"/>
        <v>911799.73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911799.73</v>
      </c>
      <c r="F270" s="55">
        <v>3123528</v>
      </c>
      <c r="G270" s="56" t="s">
        <v>269</v>
      </c>
      <c r="H270" s="57">
        <f t="shared" si="8"/>
        <v>911799.73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2127532.7000000002</v>
      </c>
      <c r="F271" s="55">
        <v>3123601</v>
      </c>
      <c r="G271" s="56" t="s">
        <v>270</v>
      </c>
      <c r="H271" s="57">
        <f t="shared" si="8"/>
        <v>2127532.7000000002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1215732.97</v>
      </c>
      <c r="F272" s="55">
        <v>3123700</v>
      </c>
      <c r="G272" s="58" t="s">
        <v>271</v>
      </c>
      <c r="H272" s="57">
        <f t="shared" si="8"/>
        <v>1215732.97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911799.73</v>
      </c>
      <c r="F273" s="55">
        <v>3123809</v>
      </c>
      <c r="G273" s="58" t="s">
        <v>272</v>
      </c>
      <c r="H273" s="57">
        <f t="shared" si="8"/>
        <v>911799.73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911799.73</v>
      </c>
      <c r="F274" s="55">
        <v>3123858</v>
      </c>
      <c r="G274" s="58" t="s">
        <v>273</v>
      </c>
      <c r="H274" s="57">
        <f t="shared" si="8"/>
        <v>911799.73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1519666.22</v>
      </c>
      <c r="F275" s="55">
        <v>3123908</v>
      </c>
      <c r="G275" s="58" t="s">
        <v>274</v>
      </c>
      <c r="H275" s="57">
        <f t="shared" si="8"/>
        <v>1519666.22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1823599.47</v>
      </c>
      <c r="F276" s="55">
        <v>3124005</v>
      </c>
      <c r="G276" s="56" t="s">
        <v>275</v>
      </c>
      <c r="H276" s="57">
        <f t="shared" si="8"/>
        <v>1823599.47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3951132.16</v>
      </c>
      <c r="F277" s="55">
        <v>3124104</v>
      </c>
      <c r="G277" s="58" t="s">
        <v>276</v>
      </c>
      <c r="H277" s="57">
        <f t="shared" si="8"/>
        <v>3951132.16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2127532.7000000002</v>
      </c>
      <c r="F278" s="55">
        <v>3124203</v>
      </c>
      <c r="G278" s="58" t="s">
        <v>277</v>
      </c>
      <c r="H278" s="57">
        <f t="shared" si="8"/>
        <v>2127532.7000000002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2431465.94</v>
      </c>
      <c r="F279" s="55">
        <v>3124302</v>
      </c>
      <c r="G279" s="58" t="s">
        <v>278</v>
      </c>
      <c r="H279" s="57">
        <f t="shared" si="8"/>
        <v>2431465.94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911799.73</v>
      </c>
      <c r="F280" s="55">
        <v>3124401</v>
      </c>
      <c r="G280" s="56" t="s">
        <v>279</v>
      </c>
      <c r="H280" s="57">
        <f t="shared" si="8"/>
        <v>911799.73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1215732.97</v>
      </c>
      <c r="F281" s="55">
        <v>3124500</v>
      </c>
      <c r="G281" s="58" t="s">
        <v>280</v>
      </c>
      <c r="H281" s="57">
        <f t="shared" si="8"/>
        <v>1215732.97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911799.73</v>
      </c>
      <c r="F282" s="55">
        <v>3124609</v>
      </c>
      <c r="G282" s="58" t="s">
        <v>281</v>
      </c>
      <c r="H282" s="57">
        <f t="shared" si="8"/>
        <v>911799.73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911799.73</v>
      </c>
      <c r="F283" s="55">
        <v>3124708</v>
      </c>
      <c r="G283" s="56" t="s">
        <v>282</v>
      </c>
      <c r="H283" s="57">
        <f t="shared" si="8"/>
        <v>911799.73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911799.73</v>
      </c>
      <c r="F284" s="55">
        <v>3124807</v>
      </c>
      <c r="G284" s="58" t="s">
        <v>283</v>
      </c>
      <c r="H284" s="57">
        <f t="shared" si="8"/>
        <v>911799.73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1215732.97</v>
      </c>
      <c r="F285" s="55">
        <v>3124906</v>
      </c>
      <c r="G285" s="56" t="s">
        <v>284</v>
      </c>
      <c r="H285" s="57">
        <f t="shared" si="8"/>
        <v>1215732.97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911799.73</v>
      </c>
      <c r="F286" s="55">
        <v>3125002</v>
      </c>
      <c r="G286" s="56" t="s">
        <v>285</v>
      </c>
      <c r="H286" s="57">
        <f t="shared" si="8"/>
        <v>911799.73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2735399.19</v>
      </c>
      <c r="F287" s="55">
        <v>3125101</v>
      </c>
      <c r="G287" s="58" t="s">
        <v>286</v>
      </c>
      <c r="H287" s="57">
        <f t="shared" si="8"/>
        <v>2735399.19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911799.73</v>
      </c>
      <c r="F288" s="55">
        <v>3125200</v>
      </c>
      <c r="G288" s="58" t="s">
        <v>287</v>
      </c>
      <c r="H288" s="57">
        <f t="shared" si="8"/>
        <v>911799.73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911799.73</v>
      </c>
      <c r="F289" s="55">
        <v>3125309</v>
      </c>
      <c r="G289" s="58" t="s">
        <v>288</v>
      </c>
      <c r="H289" s="57">
        <f t="shared" si="8"/>
        <v>911799.73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911799.73</v>
      </c>
      <c r="F290" s="55">
        <v>3125408</v>
      </c>
      <c r="G290" s="56" t="s">
        <v>289</v>
      </c>
      <c r="H290" s="57">
        <f t="shared" si="8"/>
        <v>911799.73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911799.73</v>
      </c>
      <c r="F291" s="55">
        <v>3125606</v>
      </c>
      <c r="G291" s="58" t="s">
        <v>290</v>
      </c>
      <c r="H291" s="57">
        <f t="shared" si="8"/>
        <v>911799.73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1519666.22</v>
      </c>
      <c r="F292" s="55">
        <v>3125705</v>
      </c>
      <c r="G292" s="56" t="s">
        <v>291</v>
      </c>
      <c r="H292" s="57">
        <f t="shared" si="8"/>
        <v>1519666.22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911799.73</v>
      </c>
      <c r="F293" s="55">
        <v>3125804</v>
      </c>
      <c r="G293" s="58" t="s">
        <v>292</v>
      </c>
      <c r="H293" s="57">
        <f t="shared" si="8"/>
        <v>911799.73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1215732.97</v>
      </c>
      <c r="F294" s="55">
        <v>3125903</v>
      </c>
      <c r="G294" s="58" t="s">
        <v>293</v>
      </c>
      <c r="H294" s="57">
        <f t="shared" si="8"/>
        <v>1215732.97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1215732.97</v>
      </c>
      <c r="F295" s="55">
        <v>3125952</v>
      </c>
      <c r="G295" s="58" t="s">
        <v>294</v>
      </c>
      <c r="H295" s="57">
        <f t="shared" si="8"/>
        <v>1215732.97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911799.73</v>
      </c>
      <c r="F296" s="55">
        <v>3126000</v>
      </c>
      <c r="G296" s="58" t="s">
        <v>295</v>
      </c>
      <c r="H296" s="57">
        <f t="shared" si="8"/>
        <v>911799.73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3647198.92</v>
      </c>
      <c r="F297" s="55">
        <v>3126109</v>
      </c>
      <c r="G297" s="58" t="s">
        <v>296</v>
      </c>
      <c r="H297" s="57">
        <f t="shared" si="8"/>
        <v>3647198.92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911799.73</v>
      </c>
      <c r="F298" s="55">
        <v>3126208</v>
      </c>
      <c r="G298" s="58" t="s">
        <v>297</v>
      </c>
      <c r="H298" s="57">
        <f t="shared" si="8"/>
        <v>911799.73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911799.73</v>
      </c>
      <c r="F299" s="55">
        <v>3126307</v>
      </c>
      <c r="G299" s="58" t="s">
        <v>298</v>
      </c>
      <c r="H299" s="57">
        <f t="shared" si="8"/>
        <v>911799.73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911799.73</v>
      </c>
      <c r="F300" s="55">
        <v>3126406</v>
      </c>
      <c r="G300" s="58" t="s">
        <v>299</v>
      </c>
      <c r="H300" s="57">
        <f t="shared" si="8"/>
        <v>911799.73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1215732.97</v>
      </c>
      <c r="F301" s="55">
        <v>3126505</v>
      </c>
      <c r="G301" s="56" t="s">
        <v>300</v>
      </c>
      <c r="H301" s="57">
        <f t="shared" si="8"/>
        <v>1215732.97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911799.73</v>
      </c>
      <c r="F302" s="55">
        <v>3126604</v>
      </c>
      <c r="G302" s="58" t="s">
        <v>301</v>
      </c>
      <c r="H302" s="57">
        <f t="shared" si="8"/>
        <v>911799.73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2127532.7000000002</v>
      </c>
      <c r="F303" s="55">
        <v>3126703</v>
      </c>
      <c r="G303" s="56" t="s">
        <v>302</v>
      </c>
      <c r="H303" s="57">
        <f t="shared" si="8"/>
        <v>2127532.7000000002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911799.73</v>
      </c>
      <c r="F304" s="55">
        <v>3126752</v>
      </c>
      <c r="G304" s="56" t="s">
        <v>303</v>
      </c>
      <c r="H304" s="57">
        <f t="shared" si="8"/>
        <v>911799.73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911799.73</v>
      </c>
      <c r="F305" s="55">
        <v>3126802</v>
      </c>
      <c r="G305" s="58" t="s">
        <v>304</v>
      </c>
      <c r="H305" s="57">
        <f t="shared" si="8"/>
        <v>911799.73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911799.73</v>
      </c>
      <c r="F306" s="55">
        <v>3126901</v>
      </c>
      <c r="G306" s="56" t="s">
        <v>305</v>
      </c>
      <c r="H306" s="57">
        <f t="shared" si="8"/>
        <v>911799.73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911799.73</v>
      </c>
      <c r="F307" s="55">
        <v>3126950</v>
      </c>
      <c r="G307" s="58" t="s">
        <v>306</v>
      </c>
      <c r="H307" s="57">
        <f t="shared" si="8"/>
        <v>911799.73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1823599.47</v>
      </c>
      <c r="F308" s="55">
        <v>3127008</v>
      </c>
      <c r="G308" s="58" t="s">
        <v>307</v>
      </c>
      <c r="H308" s="57">
        <f t="shared" si="8"/>
        <v>1823599.47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911799.73</v>
      </c>
      <c r="F309" s="55">
        <v>3127057</v>
      </c>
      <c r="G309" s="58" t="s">
        <v>308</v>
      </c>
      <c r="H309" s="57">
        <f t="shared" si="8"/>
        <v>911799.73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911799.73</v>
      </c>
      <c r="F310" s="55">
        <v>3127073</v>
      </c>
      <c r="G310" s="58" t="s">
        <v>309</v>
      </c>
      <c r="H310" s="57">
        <f t="shared" si="8"/>
        <v>911799.73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3343265.68</v>
      </c>
      <c r="F311" s="55">
        <v>3127107</v>
      </c>
      <c r="G311" s="58" t="s">
        <v>310</v>
      </c>
      <c r="H311" s="57">
        <f t="shared" si="8"/>
        <v>3343265.68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911799.73</v>
      </c>
      <c r="F312" s="55">
        <v>3127206</v>
      </c>
      <c r="G312" s="56" t="s">
        <v>311</v>
      </c>
      <c r="H312" s="57">
        <f t="shared" si="8"/>
        <v>911799.73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911799.73</v>
      </c>
      <c r="F313" s="55">
        <v>3127305</v>
      </c>
      <c r="G313" s="56" t="s">
        <v>312</v>
      </c>
      <c r="H313" s="57">
        <f t="shared" si="8"/>
        <v>911799.73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911799.73</v>
      </c>
      <c r="F314" s="55">
        <v>3127339</v>
      </c>
      <c r="G314" s="58" t="s">
        <v>313</v>
      </c>
      <c r="H314" s="57">
        <f t="shared" si="8"/>
        <v>911799.73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911799.73</v>
      </c>
      <c r="F315" s="55">
        <v>3127354</v>
      </c>
      <c r="G315" s="56" t="s">
        <v>314</v>
      </c>
      <c r="H315" s="57">
        <f t="shared" si="8"/>
        <v>911799.73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911799.73</v>
      </c>
      <c r="F316" s="55">
        <v>3127370</v>
      </c>
      <c r="G316" s="58" t="s">
        <v>315</v>
      </c>
      <c r="H316" s="57">
        <f t="shared" si="8"/>
        <v>911799.73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911799.73</v>
      </c>
      <c r="F317" s="55">
        <v>3127388</v>
      </c>
      <c r="G317" s="56" t="s">
        <v>316</v>
      </c>
      <c r="H317" s="57">
        <f t="shared" si="8"/>
        <v>911799.73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911799.73</v>
      </c>
      <c r="F318" s="55">
        <v>3127404</v>
      </c>
      <c r="G318" s="56" t="s">
        <v>317</v>
      </c>
      <c r="H318" s="57">
        <f t="shared" si="8"/>
        <v>911799.73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911799.73</v>
      </c>
      <c r="F319" s="55">
        <v>3127503</v>
      </c>
      <c r="G319" s="58" t="s">
        <v>318</v>
      </c>
      <c r="H319" s="57">
        <f t="shared" si="8"/>
        <v>911799.73</v>
      </c>
      <c r="M319" s="45"/>
    </row>
    <row r="320" spans="1:13" x14ac:dyDescent="0.25">
      <c r="A320" s="54" t="s">
        <v>1753</v>
      </c>
      <c r="B320" s="53">
        <v>3127602</v>
      </c>
      <c r="C320" s="60">
        <f t="shared" si="9"/>
        <v>3127602</v>
      </c>
      <c r="D320" s="75" t="s">
        <v>1753</v>
      </c>
      <c r="E320" s="38">
        <v>1215732.97</v>
      </c>
      <c r="F320" s="55">
        <v>3127602</v>
      </c>
      <c r="G320" s="58" t="s">
        <v>319</v>
      </c>
      <c r="H320" s="57">
        <f t="shared" si="8"/>
        <v>1215732.97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8428970.1999999993</v>
      </c>
      <c r="F321" s="55">
        <v>3127701</v>
      </c>
      <c r="G321" s="58" t="s">
        <v>320</v>
      </c>
      <c r="H321" s="57">
        <f t="shared" si="8"/>
        <v>8428970.1999999993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1519666.22</v>
      </c>
      <c r="F322" s="55">
        <v>3127800</v>
      </c>
      <c r="G322" s="56" t="s">
        <v>321</v>
      </c>
      <c r="H322" s="57">
        <f t="shared" si="8"/>
        <v>1519666.22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911799.73</v>
      </c>
      <c r="F323" s="55">
        <v>3127909</v>
      </c>
      <c r="G323" s="58" t="s">
        <v>322</v>
      </c>
      <c r="H323" s="57">
        <f t="shared" si="8"/>
        <v>911799.73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2431465.94</v>
      </c>
      <c r="F324" s="55">
        <v>3128006</v>
      </c>
      <c r="G324" s="56" t="s">
        <v>323</v>
      </c>
      <c r="H324" s="57">
        <f t="shared" si="8"/>
        <v>2431465.94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1519666.22</v>
      </c>
      <c r="F325" s="55">
        <v>3128105</v>
      </c>
      <c r="G325" s="56" t="s">
        <v>324</v>
      </c>
      <c r="H325" s="57">
        <f t="shared" si="8"/>
        <v>1519666.22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1215732.97</v>
      </c>
      <c r="F326" s="55">
        <v>3128204</v>
      </c>
      <c r="G326" s="58" t="s">
        <v>325</v>
      </c>
      <c r="H326" s="57">
        <f t="shared" si="8"/>
        <v>1215732.97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911799.73</v>
      </c>
      <c r="F327" s="55">
        <v>3128253</v>
      </c>
      <c r="G327" s="58" t="s">
        <v>326</v>
      </c>
      <c r="H327" s="57">
        <f t="shared" ref="H327:H390" si="10">VLOOKUP(F327,$C$7:$E$859,3,FALSE)</f>
        <v>911799.73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1823599.47</v>
      </c>
      <c r="F328" s="55">
        <v>3128303</v>
      </c>
      <c r="G328" s="56" t="s">
        <v>327</v>
      </c>
      <c r="H328" s="57">
        <f t="shared" si="10"/>
        <v>1823599.47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911799.73</v>
      </c>
      <c r="F329" s="55">
        <v>3128402</v>
      </c>
      <c r="G329" s="58" t="s">
        <v>328</v>
      </c>
      <c r="H329" s="57">
        <f t="shared" si="10"/>
        <v>911799.73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911799.73</v>
      </c>
      <c r="F330" s="55">
        <v>3128501</v>
      </c>
      <c r="G330" s="56" t="s">
        <v>329</v>
      </c>
      <c r="H330" s="57">
        <f t="shared" si="10"/>
        <v>911799.73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911799.73</v>
      </c>
      <c r="F331" s="55">
        <v>3128600</v>
      </c>
      <c r="G331" s="58" t="s">
        <v>330</v>
      </c>
      <c r="H331" s="57">
        <f t="shared" si="10"/>
        <v>911799.73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3343265.68</v>
      </c>
      <c r="F332" s="55">
        <v>3128709</v>
      </c>
      <c r="G332" s="56" t="s">
        <v>331</v>
      </c>
      <c r="H332" s="57">
        <f t="shared" si="10"/>
        <v>3343265.68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911799.73</v>
      </c>
      <c r="F333" s="55">
        <v>3128808</v>
      </c>
      <c r="G333" s="58" t="s">
        <v>332</v>
      </c>
      <c r="H333" s="57">
        <f t="shared" si="10"/>
        <v>911799.73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911799.73</v>
      </c>
      <c r="F334" s="55">
        <v>3128907</v>
      </c>
      <c r="G334" s="56" t="s">
        <v>333</v>
      </c>
      <c r="H334" s="57">
        <f t="shared" si="10"/>
        <v>911799.73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911799.73</v>
      </c>
      <c r="F335" s="55">
        <v>3129004</v>
      </c>
      <c r="G335" s="58" t="s">
        <v>334</v>
      </c>
      <c r="H335" s="57">
        <f t="shared" si="10"/>
        <v>911799.73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911799.73</v>
      </c>
      <c r="F336" s="55">
        <v>3129103</v>
      </c>
      <c r="G336" s="56" t="s">
        <v>335</v>
      </c>
      <c r="H336" s="57">
        <f t="shared" si="10"/>
        <v>911799.73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911799.73</v>
      </c>
      <c r="F337" s="55">
        <v>3129202</v>
      </c>
      <c r="G337" s="58" t="s">
        <v>336</v>
      </c>
      <c r="H337" s="57">
        <f t="shared" si="10"/>
        <v>911799.73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1215732.97</v>
      </c>
      <c r="F338" s="55">
        <v>3129301</v>
      </c>
      <c r="G338" s="58" t="s">
        <v>337</v>
      </c>
      <c r="H338" s="57">
        <f t="shared" si="10"/>
        <v>1215732.97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911799.73</v>
      </c>
      <c r="F339" s="55">
        <v>3129400</v>
      </c>
      <c r="G339" s="58" t="s">
        <v>338</v>
      </c>
      <c r="H339" s="57">
        <f t="shared" si="10"/>
        <v>911799.73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2127532.7000000002</v>
      </c>
      <c r="F340" s="55">
        <v>3129509</v>
      </c>
      <c r="G340" s="56" t="s">
        <v>339</v>
      </c>
      <c r="H340" s="57">
        <f t="shared" si="10"/>
        <v>2127532.7000000002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911799.73</v>
      </c>
      <c r="F341" s="55">
        <v>3129608</v>
      </c>
      <c r="G341" s="56" t="s">
        <v>340</v>
      </c>
      <c r="H341" s="57">
        <f t="shared" si="10"/>
        <v>911799.73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911799.73</v>
      </c>
      <c r="F342" s="55">
        <v>3129657</v>
      </c>
      <c r="G342" s="58" t="s">
        <v>341</v>
      </c>
      <c r="H342" s="57">
        <f t="shared" si="10"/>
        <v>911799.73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1519666.22</v>
      </c>
      <c r="F343" s="55">
        <v>3129707</v>
      </c>
      <c r="G343" s="58" t="s">
        <v>342</v>
      </c>
      <c r="H343" s="57">
        <f t="shared" si="10"/>
        <v>1519666.22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8428970.1999999993</v>
      </c>
      <c r="F344" s="55">
        <v>3129806</v>
      </c>
      <c r="G344" s="56" t="s">
        <v>343</v>
      </c>
      <c r="H344" s="57">
        <f t="shared" si="10"/>
        <v>8428970.1999999993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911799.73</v>
      </c>
      <c r="F345" s="55">
        <v>3129905</v>
      </c>
      <c r="G345" s="56" t="s">
        <v>344</v>
      </c>
      <c r="H345" s="57">
        <f t="shared" si="10"/>
        <v>911799.73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911799.73</v>
      </c>
      <c r="F346" s="55">
        <v>3130002</v>
      </c>
      <c r="G346" s="58" t="s">
        <v>345</v>
      </c>
      <c r="H346" s="57">
        <f t="shared" si="10"/>
        <v>911799.73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1215732.97</v>
      </c>
      <c r="F347" s="55">
        <v>3130051</v>
      </c>
      <c r="G347" s="56" t="s">
        <v>346</v>
      </c>
      <c r="H347" s="57">
        <f t="shared" si="10"/>
        <v>1215732.97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3039332.43</v>
      </c>
      <c r="F348" s="55">
        <v>3130101</v>
      </c>
      <c r="G348" s="56" t="s">
        <v>347</v>
      </c>
      <c r="H348" s="57">
        <f t="shared" si="10"/>
        <v>3039332.43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1215732.97</v>
      </c>
      <c r="F349" s="55">
        <v>3130200</v>
      </c>
      <c r="G349" s="58" t="s">
        <v>348</v>
      </c>
      <c r="H349" s="57">
        <f t="shared" si="10"/>
        <v>1215732.97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911799.73</v>
      </c>
      <c r="F350" s="55">
        <v>3130309</v>
      </c>
      <c r="G350" s="58" t="s">
        <v>349</v>
      </c>
      <c r="H350" s="57">
        <f t="shared" si="10"/>
        <v>911799.73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911799.73</v>
      </c>
      <c r="F351" s="55">
        <v>3130408</v>
      </c>
      <c r="G351" s="58" t="s">
        <v>350</v>
      </c>
      <c r="H351" s="57">
        <f t="shared" si="10"/>
        <v>911799.73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1215732.97</v>
      </c>
      <c r="F352" s="55">
        <v>3130507</v>
      </c>
      <c r="G352" s="56" t="s">
        <v>351</v>
      </c>
      <c r="H352" s="57">
        <f t="shared" si="10"/>
        <v>1215732.97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911799.73</v>
      </c>
      <c r="F353" s="55">
        <v>3130556</v>
      </c>
      <c r="G353" s="56" t="s">
        <v>352</v>
      </c>
      <c r="H353" s="57">
        <f t="shared" si="10"/>
        <v>911799.73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911799.73</v>
      </c>
      <c r="F354" s="55">
        <v>3130606</v>
      </c>
      <c r="G354" s="58" t="s">
        <v>353</v>
      </c>
      <c r="H354" s="57">
        <f t="shared" si="10"/>
        <v>911799.73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911799.73</v>
      </c>
      <c r="F355" s="55">
        <v>3130655</v>
      </c>
      <c r="G355" s="58" t="s">
        <v>354</v>
      </c>
      <c r="H355" s="57">
        <f t="shared" si="10"/>
        <v>911799.73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911799.73</v>
      </c>
      <c r="F356" s="55">
        <v>3130705</v>
      </c>
      <c r="G356" s="56" t="s">
        <v>355</v>
      </c>
      <c r="H356" s="57">
        <f t="shared" si="10"/>
        <v>911799.73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911799.73</v>
      </c>
      <c r="F357" s="55">
        <v>3130804</v>
      </c>
      <c r="G357" s="56" t="s">
        <v>356</v>
      </c>
      <c r="H357" s="57">
        <f t="shared" si="10"/>
        <v>911799.73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2127532.7000000002</v>
      </c>
      <c r="F358" s="55">
        <v>3130903</v>
      </c>
      <c r="G358" s="58" t="s">
        <v>357</v>
      </c>
      <c r="H358" s="57">
        <f t="shared" si="10"/>
        <v>2127532.7000000002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911799.73</v>
      </c>
      <c r="F359" s="55">
        <v>3131000</v>
      </c>
      <c r="G359" s="56" t="s">
        <v>358</v>
      </c>
      <c r="H359" s="57">
        <f t="shared" si="10"/>
        <v>911799.73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911799.73</v>
      </c>
      <c r="F360" s="55">
        <v>3131109</v>
      </c>
      <c r="G360" s="58" t="s">
        <v>359</v>
      </c>
      <c r="H360" s="57">
        <f t="shared" si="10"/>
        <v>911799.73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1823599.47</v>
      </c>
      <c r="F361" s="55">
        <v>3131158</v>
      </c>
      <c r="G361" s="58" t="s">
        <v>360</v>
      </c>
      <c r="H361" s="57">
        <f t="shared" si="10"/>
        <v>1823599.47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1823599.47</v>
      </c>
      <c r="F362" s="55">
        <v>3131208</v>
      </c>
      <c r="G362" s="58" t="s">
        <v>361</v>
      </c>
      <c r="H362" s="57">
        <f t="shared" si="10"/>
        <v>1823599.47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8428970.1999999993</v>
      </c>
      <c r="F363" s="55">
        <v>3131307</v>
      </c>
      <c r="G363" s="58" t="s">
        <v>362</v>
      </c>
      <c r="H363" s="57">
        <f t="shared" si="10"/>
        <v>8428970.1999999993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911799.73</v>
      </c>
      <c r="F364" s="55">
        <v>3131406</v>
      </c>
      <c r="G364" s="56" t="s">
        <v>363</v>
      </c>
      <c r="H364" s="57">
        <f t="shared" si="10"/>
        <v>911799.73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911799.73</v>
      </c>
      <c r="F365" s="55">
        <v>3131505</v>
      </c>
      <c r="G365" s="56" t="s">
        <v>364</v>
      </c>
      <c r="H365" s="57">
        <f t="shared" si="10"/>
        <v>911799.73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911799.73</v>
      </c>
      <c r="F366" s="55">
        <v>3131604</v>
      </c>
      <c r="G366" s="56" t="s">
        <v>365</v>
      </c>
      <c r="H366" s="57">
        <f t="shared" si="10"/>
        <v>911799.73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5166865.12</v>
      </c>
      <c r="F367" s="55">
        <v>3131703</v>
      </c>
      <c r="G367" s="58" t="s">
        <v>366</v>
      </c>
      <c r="H367" s="57">
        <f t="shared" si="10"/>
        <v>5166865.12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1215732.97</v>
      </c>
      <c r="F368" s="55">
        <v>3131802</v>
      </c>
      <c r="G368" s="56" t="s">
        <v>1768</v>
      </c>
      <c r="H368" s="57">
        <f t="shared" si="10"/>
        <v>1215732.97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3343265.68</v>
      </c>
      <c r="F369" s="55">
        <v>3131901</v>
      </c>
      <c r="G369" s="58" t="s">
        <v>368</v>
      </c>
      <c r="H369" s="57">
        <f t="shared" si="10"/>
        <v>3343265.68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911799.73</v>
      </c>
      <c r="F370" s="55">
        <v>3132008</v>
      </c>
      <c r="G370" s="58" t="s">
        <v>369</v>
      </c>
      <c r="H370" s="57">
        <f t="shared" si="10"/>
        <v>911799.73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1823599.47</v>
      </c>
      <c r="F371" s="55">
        <v>3132107</v>
      </c>
      <c r="G371" s="58" t="s">
        <v>370</v>
      </c>
      <c r="H371" s="57">
        <f t="shared" si="10"/>
        <v>1823599.47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1215732.97</v>
      </c>
      <c r="F372" s="55">
        <v>3132206</v>
      </c>
      <c r="G372" s="58" t="s">
        <v>371</v>
      </c>
      <c r="H372" s="57">
        <f t="shared" si="10"/>
        <v>1215732.97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1215732.97</v>
      </c>
      <c r="F373" s="55">
        <v>3132305</v>
      </c>
      <c r="G373" s="56" t="s">
        <v>372</v>
      </c>
      <c r="H373" s="57">
        <f t="shared" si="10"/>
        <v>1215732.97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4558998.62</v>
      </c>
      <c r="F374" s="55">
        <v>3132404</v>
      </c>
      <c r="G374" s="56" t="s">
        <v>373</v>
      </c>
      <c r="H374" s="57">
        <f t="shared" si="10"/>
        <v>4558998.62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2431465.94</v>
      </c>
      <c r="F375" s="55">
        <v>3132503</v>
      </c>
      <c r="G375" s="58" t="s">
        <v>374</v>
      </c>
      <c r="H375" s="57">
        <f t="shared" si="10"/>
        <v>2431465.94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911799.73</v>
      </c>
      <c r="F376" s="55">
        <v>3132602</v>
      </c>
      <c r="G376" s="58" t="s">
        <v>375</v>
      </c>
      <c r="H376" s="57">
        <f t="shared" si="10"/>
        <v>911799.73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1823599.47</v>
      </c>
      <c r="F377" s="55">
        <v>3132701</v>
      </c>
      <c r="G377" s="58" t="s">
        <v>376</v>
      </c>
      <c r="H377" s="57">
        <f t="shared" si="10"/>
        <v>1823599.47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911799.73</v>
      </c>
      <c r="F378" s="55">
        <v>3132800</v>
      </c>
      <c r="G378" s="56" t="s">
        <v>377</v>
      </c>
      <c r="H378" s="57">
        <f t="shared" si="10"/>
        <v>911799.73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1215732.97</v>
      </c>
      <c r="F379" s="55">
        <v>3132909</v>
      </c>
      <c r="G379" s="58" t="s">
        <v>378</v>
      </c>
      <c r="H379" s="57">
        <f t="shared" si="10"/>
        <v>1215732.97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1519666.22</v>
      </c>
      <c r="F380" s="55">
        <v>3133006</v>
      </c>
      <c r="G380" s="58" t="s">
        <v>379</v>
      </c>
      <c r="H380" s="57">
        <f t="shared" si="10"/>
        <v>1519666.22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1519666.22</v>
      </c>
      <c r="F381" s="55">
        <v>3133105</v>
      </c>
      <c r="G381" s="58" t="s">
        <v>380</v>
      </c>
      <c r="H381" s="57">
        <f t="shared" si="10"/>
        <v>1519666.22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1215732.97</v>
      </c>
      <c r="F382" s="55">
        <v>3133204</v>
      </c>
      <c r="G382" s="58" t="s">
        <v>381</v>
      </c>
      <c r="H382" s="57">
        <f t="shared" si="10"/>
        <v>1215732.97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1823599.47</v>
      </c>
      <c r="F383" s="55">
        <v>3133303</v>
      </c>
      <c r="G383" s="58" t="s">
        <v>382</v>
      </c>
      <c r="H383" s="57">
        <f t="shared" si="10"/>
        <v>1823599.47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1519666.22</v>
      </c>
      <c r="F384" s="55">
        <v>3133402</v>
      </c>
      <c r="G384" s="58" t="s">
        <v>383</v>
      </c>
      <c r="H384" s="57">
        <f t="shared" si="10"/>
        <v>1519666.22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1823599.47</v>
      </c>
      <c r="F385" s="55">
        <v>3133501</v>
      </c>
      <c r="G385" s="58" t="s">
        <v>384</v>
      </c>
      <c r="H385" s="57">
        <f t="shared" si="10"/>
        <v>1823599.47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911799.73</v>
      </c>
      <c r="F386" s="55">
        <v>3133600</v>
      </c>
      <c r="G386" s="58" t="s">
        <v>385</v>
      </c>
      <c r="H386" s="57">
        <f t="shared" si="10"/>
        <v>911799.73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1215732.97</v>
      </c>
      <c r="F387" s="55">
        <v>3133709</v>
      </c>
      <c r="G387" s="56" t="s">
        <v>386</v>
      </c>
      <c r="H387" s="57">
        <f t="shared" si="10"/>
        <v>1215732.97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1519666.22</v>
      </c>
      <c r="F388" s="55">
        <v>3133758</v>
      </c>
      <c r="G388" s="56" t="s">
        <v>387</v>
      </c>
      <c r="H388" s="57">
        <f t="shared" si="10"/>
        <v>1519666.22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4558998.62</v>
      </c>
      <c r="F389" s="55">
        <v>3133808</v>
      </c>
      <c r="G389" s="56" t="s">
        <v>388</v>
      </c>
      <c r="H389" s="57">
        <f t="shared" si="10"/>
        <v>4558998.62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911799.73</v>
      </c>
      <c r="F390" s="55">
        <v>3133907</v>
      </c>
      <c r="G390" s="58" t="s">
        <v>389</v>
      </c>
      <c r="H390" s="57">
        <f t="shared" si="10"/>
        <v>911799.73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1519666.22</v>
      </c>
      <c r="F391" s="55">
        <v>3134004</v>
      </c>
      <c r="G391" s="58" t="s">
        <v>390</v>
      </c>
      <c r="H391" s="57">
        <f t="shared" ref="H391:H454" si="12">VLOOKUP(F391,$C$7:$E$859,3,FALSE)</f>
        <v>1519666.22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911799.73</v>
      </c>
      <c r="F392" s="55">
        <v>3134103</v>
      </c>
      <c r="G392" s="58" t="s">
        <v>391</v>
      </c>
      <c r="H392" s="57">
        <f t="shared" si="12"/>
        <v>911799.73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4862931.8600000003</v>
      </c>
      <c r="F393" s="55">
        <v>3134202</v>
      </c>
      <c r="G393" s="58" t="s">
        <v>392</v>
      </c>
      <c r="H393" s="57">
        <f t="shared" si="12"/>
        <v>4862931.8600000003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911799.73</v>
      </c>
      <c r="F394" s="55">
        <v>3134301</v>
      </c>
      <c r="G394" s="58" t="s">
        <v>393</v>
      </c>
      <c r="H394" s="57">
        <f t="shared" si="12"/>
        <v>911799.73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2735399.19</v>
      </c>
      <c r="F395" s="55">
        <v>3134400</v>
      </c>
      <c r="G395" s="58" t="s">
        <v>394</v>
      </c>
      <c r="H395" s="57">
        <f t="shared" si="12"/>
        <v>2735399.19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911799.73</v>
      </c>
      <c r="F396" s="55">
        <v>3134509</v>
      </c>
      <c r="G396" s="58" t="s">
        <v>395</v>
      </c>
      <c r="H396" s="57">
        <f t="shared" si="12"/>
        <v>911799.73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1823599.47</v>
      </c>
      <c r="F397" s="55">
        <v>3134608</v>
      </c>
      <c r="G397" s="58" t="s">
        <v>396</v>
      </c>
      <c r="H397" s="57">
        <f t="shared" si="12"/>
        <v>1823599.47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1215732.97</v>
      </c>
      <c r="F398" s="55">
        <v>3134707</v>
      </c>
      <c r="G398" s="58" t="s">
        <v>397</v>
      </c>
      <c r="H398" s="57">
        <f t="shared" si="12"/>
        <v>1215732.97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911799.73</v>
      </c>
      <c r="F399" s="55">
        <v>3134806</v>
      </c>
      <c r="G399" s="56" t="s">
        <v>398</v>
      </c>
      <c r="H399" s="57">
        <f t="shared" si="12"/>
        <v>911799.73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2127532.7000000002</v>
      </c>
      <c r="F400" s="55">
        <v>3134905</v>
      </c>
      <c r="G400" s="58" t="s">
        <v>399</v>
      </c>
      <c r="H400" s="57">
        <f t="shared" si="12"/>
        <v>2127532.7000000002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911799.73</v>
      </c>
      <c r="F401" s="55">
        <v>3135001</v>
      </c>
      <c r="G401" s="56" t="s">
        <v>400</v>
      </c>
      <c r="H401" s="57">
        <f t="shared" si="12"/>
        <v>911799.73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2735399.19</v>
      </c>
      <c r="F402" s="55">
        <v>3135050</v>
      </c>
      <c r="G402" s="56" t="s">
        <v>401</v>
      </c>
      <c r="H402" s="57">
        <f t="shared" si="12"/>
        <v>2735399.19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911799.73</v>
      </c>
      <c r="F403" s="55">
        <v>3135076</v>
      </c>
      <c r="G403" s="58" t="s">
        <v>402</v>
      </c>
      <c r="H403" s="57">
        <f t="shared" si="12"/>
        <v>911799.73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3951132.16</v>
      </c>
      <c r="F404" s="55">
        <v>3135100</v>
      </c>
      <c r="G404" s="56" t="s">
        <v>403</v>
      </c>
      <c r="H404" s="57">
        <f t="shared" si="12"/>
        <v>3951132.16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3647198.92</v>
      </c>
      <c r="F405" s="55">
        <v>3135209</v>
      </c>
      <c r="G405" s="56" t="s">
        <v>404</v>
      </c>
      <c r="H405" s="57">
        <f t="shared" si="12"/>
        <v>3647198.92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911799.73</v>
      </c>
      <c r="F406" s="55">
        <v>3135308</v>
      </c>
      <c r="G406" s="56" t="s">
        <v>405</v>
      </c>
      <c r="H406" s="57">
        <f t="shared" si="12"/>
        <v>911799.73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911799.73</v>
      </c>
      <c r="F407" s="55">
        <v>3135357</v>
      </c>
      <c r="G407" s="58" t="s">
        <v>406</v>
      </c>
      <c r="H407" s="57">
        <f t="shared" si="12"/>
        <v>911799.73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911799.73</v>
      </c>
      <c r="F408" s="55">
        <v>3135407</v>
      </c>
      <c r="G408" s="58" t="s">
        <v>407</v>
      </c>
      <c r="H408" s="57">
        <f t="shared" si="12"/>
        <v>911799.73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911799.73</v>
      </c>
      <c r="F409" s="55">
        <v>3135456</v>
      </c>
      <c r="G409" s="58" t="s">
        <v>408</v>
      </c>
      <c r="H409" s="57">
        <f t="shared" si="12"/>
        <v>911799.73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1215732.97</v>
      </c>
      <c r="F410" s="55">
        <v>3135506</v>
      </c>
      <c r="G410" s="58" t="s">
        <v>409</v>
      </c>
      <c r="H410" s="57">
        <f t="shared" si="12"/>
        <v>1215732.97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911799.73</v>
      </c>
      <c r="F411" s="55">
        <v>3135605</v>
      </c>
      <c r="G411" s="56" t="s">
        <v>410</v>
      </c>
      <c r="H411" s="57">
        <f t="shared" si="12"/>
        <v>911799.73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911799.73</v>
      </c>
      <c r="F412" s="55">
        <v>3135704</v>
      </c>
      <c r="G412" s="56" t="s">
        <v>411</v>
      </c>
      <c r="H412" s="57">
        <f t="shared" si="12"/>
        <v>911799.73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2127532.7000000002</v>
      </c>
      <c r="F413" s="55">
        <v>3135803</v>
      </c>
      <c r="G413" s="58" t="s">
        <v>412</v>
      </c>
      <c r="H413" s="57">
        <f t="shared" si="12"/>
        <v>2127532.7000000002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911799.73</v>
      </c>
      <c r="F414" s="55">
        <v>3135902</v>
      </c>
      <c r="G414" s="56" t="s">
        <v>413</v>
      </c>
      <c r="H414" s="57">
        <f t="shared" si="12"/>
        <v>911799.73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1519666.22</v>
      </c>
      <c r="F415" s="55">
        <v>3136009</v>
      </c>
      <c r="G415" s="56" t="s">
        <v>414</v>
      </c>
      <c r="H415" s="57">
        <f t="shared" si="12"/>
        <v>1519666.22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911799.73</v>
      </c>
      <c r="F416" s="55">
        <v>3136108</v>
      </c>
      <c r="G416" s="56" t="s">
        <v>415</v>
      </c>
      <c r="H416" s="57">
        <f t="shared" si="12"/>
        <v>911799.73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3951132.16</v>
      </c>
      <c r="F417" s="55">
        <v>3136207</v>
      </c>
      <c r="G417" s="56" t="s">
        <v>416</v>
      </c>
      <c r="H417" s="57">
        <f t="shared" si="12"/>
        <v>3951132.16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3039332.43</v>
      </c>
      <c r="F418" s="55">
        <v>3136306</v>
      </c>
      <c r="G418" s="56" t="s">
        <v>417</v>
      </c>
      <c r="H418" s="57">
        <f t="shared" si="12"/>
        <v>3039332.43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911799.73</v>
      </c>
      <c r="F419" s="55">
        <v>3136405</v>
      </c>
      <c r="G419" s="56" t="s">
        <v>418</v>
      </c>
      <c r="H419" s="57">
        <f t="shared" si="12"/>
        <v>911799.73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1215732.97</v>
      </c>
      <c r="F420" s="55">
        <v>3136504</v>
      </c>
      <c r="G420" s="56" t="s">
        <v>419</v>
      </c>
      <c r="H420" s="57">
        <f t="shared" si="12"/>
        <v>1215732.97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911799.73</v>
      </c>
      <c r="F421" s="55">
        <v>3136520</v>
      </c>
      <c r="G421" s="56" t="s">
        <v>420</v>
      </c>
      <c r="H421" s="57">
        <f t="shared" si="12"/>
        <v>911799.73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911799.73</v>
      </c>
      <c r="F422" s="55">
        <v>3136553</v>
      </c>
      <c r="G422" s="56" t="s">
        <v>421</v>
      </c>
      <c r="H422" s="57">
        <f t="shared" si="12"/>
        <v>911799.73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911799.73</v>
      </c>
      <c r="F423" s="55">
        <v>3136579</v>
      </c>
      <c r="G423" s="56" t="s">
        <v>422</v>
      </c>
      <c r="H423" s="57">
        <f t="shared" si="12"/>
        <v>911799.73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2127532.7000000002</v>
      </c>
      <c r="F424" s="55">
        <v>3136652</v>
      </c>
      <c r="G424" s="58" t="s">
        <v>423</v>
      </c>
      <c r="H424" s="57">
        <f t="shared" si="12"/>
        <v>2127532.7000000002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8428970.1999999993</v>
      </c>
      <c r="F425" s="55">
        <v>3136702</v>
      </c>
      <c r="G425" s="58" t="s">
        <v>424</v>
      </c>
      <c r="H425" s="57">
        <f t="shared" si="12"/>
        <v>8428970.1999999993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911799.73</v>
      </c>
      <c r="F426" s="55">
        <v>3136801</v>
      </c>
      <c r="G426" s="58" t="s">
        <v>425</v>
      </c>
      <c r="H426" s="57">
        <f t="shared" si="12"/>
        <v>911799.73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1215732.97</v>
      </c>
      <c r="F427" s="55">
        <v>3136900</v>
      </c>
      <c r="G427" s="58" t="s">
        <v>426</v>
      </c>
      <c r="H427" s="57">
        <f t="shared" si="12"/>
        <v>1215732.97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911799.73</v>
      </c>
      <c r="F428" s="55">
        <v>3136959</v>
      </c>
      <c r="G428" s="56" t="s">
        <v>427</v>
      </c>
      <c r="H428" s="57">
        <f t="shared" si="12"/>
        <v>911799.73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1823599.47</v>
      </c>
      <c r="F429" s="55">
        <v>3137007</v>
      </c>
      <c r="G429" s="58" t="s">
        <v>428</v>
      </c>
      <c r="H429" s="57">
        <f t="shared" si="12"/>
        <v>1823599.47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911799.73</v>
      </c>
      <c r="F430" s="55">
        <v>3137106</v>
      </c>
      <c r="G430" s="58" t="s">
        <v>429</v>
      </c>
      <c r="H430" s="57">
        <f t="shared" si="12"/>
        <v>911799.73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3343265.68</v>
      </c>
      <c r="F431" s="55">
        <v>3137205</v>
      </c>
      <c r="G431" s="58" t="s">
        <v>430</v>
      </c>
      <c r="H431" s="57">
        <f t="shared" si="12"/>
        <v>3343265.68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911799.73</v>
      </c>
      <c r="F432" s="55">
        <v>3137304</v>
      </c>
      <c r="G432" s="58" t="s">
        <v>431</v>
      </c>
      <c r="H432" s="57">
        <f t="shared" si="12"/>
        <v>911799.73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1215732.97</v>
      </c>
      <c r="F433" s="55">
        <v>3137403</v>
      </c>
      <c r="G433" s="58" t="s">
        <v>432</v>
      </c>
      <c r="H433" s="57">
        <f t="shared" si="12"/>
        <v>1215732.97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1823599.47</v>
      </c>
      <c r="F434" s="55">
        <v>3137502</v>
      </c>
      <c r="G434" s="58" t="s">
        <v>433</v>
      </c>
      <c r="H434" s="57">
        <f t="shared" si="12"/>
        <v>1823599.47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911799.73</v>
      </c>
      <c r="F435" s="55">
        <v>3137536</v>
      </c>
      <c r="G435" s="58" t="s">
        <v>434</v>
      </c>
      <c r="H435" s="57">
        <f t="shared" si="12"/>
        <v>911799.73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3647198.92</v>
      </c>
      <c r="F436" s="55">
        <v>3137601</v>
      </c>
      <c r="G436" s="58" t="s">
        <v>435</v>
      </c>
      <c r="H436" s="57">
        <f t="shared" si="12"/>
        <v>3647198.92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1823599.47</v>
      </c>
      <c r="F437" s="55">
        <v>3137700</v>
      </c>
      <c r="G437" s="58" t="s">
        <v>436</v>
      </c>
      <c r="H437" s="57">
        <f t="shared" si="12"/>
        <v>1823599.47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1823599.47</v>
      </c>
      <c r="F438" s="55">
        <v>3137809</v>
      </c>
      <c r="G438" s="58" t="s">
        <v>437</v>
      </c>
      <c r="H438" s="57">
        <f t="shared" si="12"/>
        <v>1823599.47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911799.73</v>
      </c>
      <c r="F439" s="55">
        <v>3137908</v>
      </c>
      <c r="G439" s="58" t="s">
        <v>438</v>
      </c>
      <c r="H439" s="57">
        <f t="shared" si="12"/>
        <v>911799.73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911799.73</v>
      </c>
      <c r="F440" s="55">
        <v>3138005</v>
      </c>
      <c r="G440" s="58" t="s">
        <v>439</v>
      </c>
      <c r="H440" s="57">
        <f t="shared" si="12"/>
        <v>911799.73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911799.73</v>
      </c>
      <c r="F441" s="55">
        <v>3138104</v>
      </c>
      <c r="G441" s="58" t="s">
        <v>440</v>
      </c>
      <c r="H441" s="57">
        <f t="shared" si="12"/>
        <v>911799.73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4862931.8600000003</v>
      </c>
      <c r="F442" s="55">
        <v>3138203</v>
      </c>
      <c r="G442" s="58" t="s">
        <v>441</v>
      </c>
      <c r="H442" s="57">
        <f t="shared" si="12"/>
        <v>4862931.8600000003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911799.73</v>
      </c>
      <c r="F443" s="55">
        <v>3138302</v>
      </c>
      <c r="G443" s="58" t="s">
        <v>442</v>
      </c>
      <c r="H443" s="57">
        <f t="shared" si="12"/>
        <v>911799.73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911799.73</v>
      </c>
      <c r="F444" s="55">
        <v>3138351</v>
      </c>
      <c r="G444" s="58" t="s">
        <v>443</v>
      </c>
      <c r="H444" s="57">
        <f t="shared" si="12"/>
        <v>911799.73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3343265.68</v>
      </c>
      <c r="F445" s="55">
        <v>3138401</v>
      </c>
      <c r="G445" s="58" t="s">
        <v>444</v>
      </c>
      <c r="H445" s="57">
        <f t="shared" si="12"/>
        <v>3343265.68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911799.73</v>
      </c>
      <c r="F446" s="55">
        <v>3138500</v>
      </c>
      <c r="G446" s="58" t="s">
        <v>445</v>
      </c>
      <c r="H446" s="57">
        <f t="shared" si="12"/>
        <v>911799.73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1519666.22</v>
      </c>
      <c r="F447" s="55">
        <v>3138609</v>
      </c>
      <c r="G447" s="58" t="s">
        <v>446</v>
      </c>
      <c r="H447" s="57">
        <f t="shared" si="12"/>
        <v>1519666.22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911799.73</v>
      </c>
      <c r="F448" s="55">
        <v>3138625</v>
      </c>
      <c r="G448" s="58" t="s">
        <v>447</v>
      </c>
      <c r="H448" s="57">
        <f t="shared" si="12"/>
        <v>911799.73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911799.73</v>
      </c>
      <c r="F449" s="55">
        <v>3138658</v>
      </c>
      <c r="G449" s="58" t="s">
        <v>448</v>
      </c>
      <c r="H449" s="57">
        <f t="shared" si="12"/>
        <v>911799.73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911799.73</v>
      </c>
      <c r="F450" s="55">
        <v>3138674</v>
      </c>
      <c r="G450" s="58" t="s">
        <v>449</v>
      </c>
      <c r="H450" s="57">
        <f t="shared" si="12"/>
        <v>911799.73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911799.73</v>
      </c>
      <c r="F451" s="55">
        <v>3138682</v>
      </c>
      <c r="G451" s="56" t="s">
        <v>450</v>
      </c>
      <c r="H451" s="57">
        <f t="shared" si="12"/>
        <v>911799.73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911799.73</v>
      </c>
      <c r="F452" s="55">
        <v>3138708</v>
      </c>
      <c r="G452" s="56" t="s">
        <v>451</v>
      </c>
      <c r="H452" s="57">
        <f t="shared" si="12"/>
        <v>911799.73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1823599.47</v>
      </c>
      <c r="F453" s="55">
        <v>3138807</v>
      </c>
      <c r="G453" s="58" t="s">
        <v>452</v>
      </c>
      <c r="H453" s="57">
        <f t="shared" si="12"/>
        <v>1823599.47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911799.73</v>
      </c>
      <c r="F454" s="55">
        <v>3138906</v>
      </c>
      <c r="G454" s="58" t="s">
        <v>453</v>
      </c>
      <c r="H454" s="57">
        <f t="shared" si="12"/>
        <v>911799.73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2735399.19</v>
      </c>
      <c r="F455" s="55">
        <v>3139003</v>
      </c>
      <c r="G455" s="58" t="s">
        <v>454</v>
      </c>
      <c r="H455" s="57">
        <f t="shared" ref="H455:H518" si="14">VLOOKUP(F455,$C$7:$E$859,3,FALSE)</f>
        <v>2735399.19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911799.73</v>
      </c>
      <c r="F456" s="55">
        <v>3139102</v>
      </c>
      <c r="G456" s="58" t="s">
        <v>455</v>
      </c>
      <c r="H456" s="57">
        <f t="shared" si="14"/>
        <v>911799.73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1823599.47</v>
      </c>
      <c r="F457" s="55">
        <v>3139201</v>
      </c>
      <c r="G457" s="58" t="s">
        <v>456</v>
      </c>
      <c r="H457" s="57">
        <f t="shared" si="14"/>
        <v>1823599.47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911799.73</v>
      </c>
      <c r="F458" s="55">
        <v>3139250</v>
      </c>
      <c r="G458" s="58" t="s">
        <v>457</v>
      </c>
      <c r="H458" s="57">
        <f t="shared" si="14"/>
        <v>911799.73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1823599.47</v>
      </c>
      <c r="F459" s="55">
        <v>3139300</v>
      </c>
      <c r="G459" s="58" t="s">
        <v>458</v>
      </c>
      <c r="H459" s="57">
        <f t="shared" si="14"/>
        <v>1823599.47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4558998.62</v>
      </c>
      <c r="F460" s="55">
        <v>3139409</v>
      </c>
      <c r="G460" s="56" t="s">
        <v>459</v>
      </c>
      <c r="H460" s="57">
        <f t="shared" si="14"/>
        <v>4558998.62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1823599.47</v>
      </c>
      <c r="F461" s="55">
        <v>3139508</v>
      </c>
      <c r="G461" s="58" t="s">
        <v>460</v>
      </c>
      <c r="H461" s="57">
        <f t="shared" si="14"/>
        <v>1823599.47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2127532.7000000002</v>
      </c>
      <c r="F462" s="55">
        <v>3139607</v>
      </c>
      <c r="G462" s="58" t="s">
        <v>461</v>
      </c>
      <c r="H462" s="57">
        <f t="shared" si="14"/>
        <v>2127532.7000000002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1215732.97</v>
      </c>
      <c r="F463" s="55">
        <v>3139805</v>
      </c>
      <c r="G463" s="58" t="s">
        <v>462</v>
      </c>
      <c r="H463" s="57">
        <f t="shared" si="14"/>
        <v>1215732.97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911799.73</v>
      </c>
      <c r="F464" s="55">
        <v>3139706</v>
      </c>
      <c r="G464" s="58" t="s">
        <v>463</v>
      </c>
      <c r="H464" s="57">
        <f t="shared" si="14"/>
        <v>911799.73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1519666.22</v>
      </c>
      <c r="F465" s="55">
        <v>3139904</v>
      </c>
      <c r="G465" s="56" t="s">
        <v>464</v>
      </c>
      <c r="H465" s="57">
        <f t="shared" si="14"/>
        <v>1519666.22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3647198.92</v>
      </c>
      <c r="F466" s="55">
        <v>3140001</v>
      </c>
      <c r="G466" s="58" t="s">
        <v>465</v>
      </c>
      <c r="H466" s="57">
        <f t="shared" si="14"/>
        <v>3647198.92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911799.73</v>
      </c>
      <c r="F467" s="55">
        <v>3140100</v>
      </c>
      <c r="G467" s="58" t="s">
        <v>466</v>
      </c>
      <c r="H467" s="57">
        <f t="shared" si="14"/>
        <v>911799.73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1519666.22</v>
      </c>
      <c r="F468" s="55">
        <v>3140159</v>
      </c>
      <c r="G468" s="56" t="s">
        <v>467</v>
      </c>
      <c r="H468" s="57">
        <f t="shared" si="14"/>
        <v>1519666.22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911799.73</v>
      </c>
      <c r="F469" s="55">
        <v>3140209</v>
      </c>
      <c r="G469" s="56" t="s">
        <v>468</v>
      </c>
      <c r="H469" s="57">
        <f t="shared" si="14"/>
        <v>911799.73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911799.73</v>
      </c>
      <c r="F470" s="55">
        <v>3140308</v>
      </c>
      <c r="G470" s="56" t="s">
        <v>469</v>
      </c>
      <c r="H470" s="57">
        <f t="shared" si="14"/>
        <v>911799.73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911799.73</v>
      </c>
      <c r="F471" s="55">
        <v>3140407</v>
      </c>
      <c r="G471" s="56" t="s">
        <v>470</v>
      </c>
      <c r="H471" s="57">
        <f t="shared" si="14"/>
        <v>911799.73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1215732.97</v>
      </c>
      <c r="F472" s="55">
        <v>3140506</v>
      </c>
      <c r="G472" s="58" t="s">
        <v>471</v>
      </c>
      <c r="H472" s="57">
        <f t="shared" si="14"/>
        <v>1215732.97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911799.73</v>
      </c>
      <c r="F473" s="55">
        <v>3140530</v>
      </c>
      <c r="G473" s="58" t="s">
        <v>472</v>
      </c>
      <c r="H473" s="57">
        <f t="shared" si="14"/>
        <v>911799.73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911799.73</v>
      </c>
      <c r="F474" s="55">
        <v>3140555</v>
      </c>
      <c r="G474" s="58" t="s">
        <v>473</v>
      </c>
      <c r="H474" s="57">
        <f t="shared" si="14"/>
        <v>911799.73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911799.73</v>
      </c>
      <c r="F475" s="55">
        <v>3140605</v>
      </c>
      <c r="G475" s="56" t="s">
        <v>474</v>
      </c>
      <c r="H475" s="57">
        <f t="shared" si="14"/>
        <v>911799.73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2431465.94</v>
      </c>
      <c r="F476" s="55">
        <v>3140704</v>
      </c>
      <c r="G476" s="58" t="s">
        <v>475</v>
      </c>
      <c r="H476" s="57">
        <f t="shared" si="14"/>
        <v>2431465.94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911799.73</v>
      </c>
      <c r="F477" s="55">
        <v>3171501</v>
      </c>
      <c r="G477" s="58" t="s">
        <v>476</v>
      </c>
      <c r="H477" s="57">
        <f t="shared" si="14"/>
        <v>911799.73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1519666.22</v>
      </c>
      <c r="F478" s="55">
        <v>3140803</v>
      </c>
      <c r="G478" s="58" t="s">
        <v>477</v>
      </c>
      <c r="H478" s="57">
        <f t="shared" si="14"/>
        <v>1519666.22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1215732.97</v>
      </c>
      <c r="F479" s="55">
        <v>3140852</v>
      </c>
      <c r="G479" s="58" t="s">
        <v>478</v>
      </c>
      <c r="H479" s="57">
        <f t="shared" si="14"/>
        <v>1215732.97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1823599.47</v>
      </c>
      <c r="F480" s="55">
        <v>3140902</v>
      </c>
      <c r="G480" s="56" t="s">
        <v>479</v>
      </c>
      <c r="H480" s="57">
        <f t="shared" si="14"/>
        <v>1823599.47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1215732.97</v>
      </c>
      <c r="F481" s="55">
        <v>3141009</v>
      </c>
      <c r="G481" s="58" t="s">
        <v>480</v>
      </c>
      <c r="H481" s="57">
        <f t="shared" si="14"/>
        <v>1215732.97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2735399.19</v>
      </c>
      <c r="F482" s="55">
        <v>3141108</v>
      </c>
      <c r="G482" s="58" t="s">
        <v>481</v>
      </c>
      <c r="H482" s="57">
        <f t="shared" si="14"/>
        <v>2735399.19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911799.73</v>
      </c>
      <c r="F483" s="55">
        <v>3141207</v>
      </c>
      <c r="G483" s="58" t="s">
        <v>482</v>
      </c>
      <c r="H483" s="57">
        <f t="shared" si="14"/>
        <v>911799.73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911799.73</v>
      </c>
      <c r="F484" s="55">
        <v>3141306</v>
      </c>
      <c r="G484" s="58" t="s">
        <v>483</v>
      </c>
      <c r="H484" s="57">
        <f t="shared" si="14"/>
        <v>911799.73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1823599.47</v>
      </c>
      <c r="F485" s="55">
        <v>3141405</v>
      </c>
      <c r="G485" s="58" t="s">
        <v>484</v>
      </c>
      <c r="H485" s="57">
        <f t="shared" si="14"/>
        <v>1823599.47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911799.73</v>
      </c>
      <c r="F486" s="55">
        <v>3141504</v>
      </c>
      <c r="G486" s="58" t="s">
        <v>485</v>
      </c>
      <c r="H486" s="57">
        <f t="shared" si="14"/>
        <v>911799.73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1215732.97</v>
      </c>
      <c r="F487" s="55">
        <v>3141603</v>
      </c>
      <c r="G487" s="56" t="s">
        <v>486</v>
      </c>
      <c r="H487" s="57">
        <f t="shared" si="14"/>
        <v>1215732.97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911799.73</v>
      </c>
      <c r="F488" s="55">
        <v>3141702</v>
      </c>
      <c r="G488" s="58" t="s">
        <v>487</v>
      </c>
      <c r="H488" s="57">
        <f t="shared" si="14"/>
        <v>911799.73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2431465.94</v>
      </c>
      <c r="F489" s="55">
        <v>3141801</v>
      </c>
      <c r="G489" s="58" t="s">
        <v>488</v>
      </c>
      <c r="H489" s="57">
        <f t="shared" si="14"/>
        <v>2431465.94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911799.73</v>
      </c>
      <c r="F490" s="55">
        <v>3141900</v>
      </c>
      <c r="G490" s="58" t="s">
        <v>489</v>
      </c>
      <c r="H490" s="57">
        <f t="shared" si="14"/>
        <v>911799.73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1519666.22</v>
      </c>
      <c r="F491" s="55">
        <v>3142007</v>
      </c>
      <c r="G491" s="58" t="s">
        <v>490</v>
      </c>
      <c r="H491" s="57">
        <f t="shared" si="14"/>
        <v>1519666.22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1215732.97</v>
      </c>
      <c r="F492" s="55">
        <v>3142106</v>
      </c>
      <c r="G492" s="58" t="s">
        <v>491</v>
      </c>
      <c r="H492" s="57">
        <f t="shared" si="14"/>
        <v>1215732.97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1519666.22</v>
      </c>
      <c r="F493" s="55">
        <v>3142205</v>
      </c>
      <c r="G493" s="56" t="s">
        <v>492</v>
      </c>
      <c r="H493" s="57">
        <f t="shared" si="14"/>
        <v>1519666.22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911799.73</v>
      </c>
      <c r="F494" s="55">
        <v>3142254</v>
      </c>
      <c r="G494" s="56" t="s">
        <v>493</v>
      </c>
      <c r="H494" s="57">
        <f t="shared" si="14"/>
        <v>911799.73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911799.73</v>
      </c>
      <c r="F495" s="55">
        <v>3142304</v>
      </c>
      <c r="G495" s="58" t="s">
        <v>494</v>
      </c>
      <c r="H495" s="57">
        <f t="shared" si="14"/>
        <v>911799.73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911799.73</v>
      </c>
      <c r="F496" s="55">
        <v>3142403</v>
      </c>
      <c r="G496" s="58" t="s">
        <v>495</v>
      </c>
      <c r="H496" s="57">
        <f t="shared" si="14"/>
        <v>911799.73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911799.73</v>
      </c>
      <c r="F497" s="55">
        <v>3142502</v>
      </c>
      <c r="G497" s="58" t="s">
        <v>496</v>
      </c>
      <c r="H497" s="57">
        <f t="shared" si="14"/>
        <v>911799.73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911799.73</v>
      </c>
      <c r="F498" s="55">
        <v>3142601</v>
      </c>
      <c r="G498" s="58" t="s">
        <v>497</v>
      </c>
      <c r="H498" s="57">
        <f t="shared" si="14"/>
        <v>911799.73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1519666.22</v>
      </c>
      <c r="F499" s="55">
        <v>3142700</v>
      </c>
      <c r="G499" s="56" t="s">
        <v>498</v>
      </c>
      <c r="H499" s="57">
        <f t="shared" si="14"/>
        <v>1519666.22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1823599.47</v>
      </c>
      <c r="F500" s="55">
        <v>3142809</v>
      </c>
      <c r="G500" s="58" t="s">
        <v>499</v>
      </c>
      <c r="H500" s="57">
        <f t="shared" si="14"/>
        <v>1823599.47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1823599.47</v>
      </c>
      <c r="F501" s="55">
        <v>3142908</v>
      </c>
      <c r="G501" s="58" t="s">
        <v>500</v>
      </c>
      <c r="H501" s="57">
        <f t="shared" si="14"/>
        <v>1823599.47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1215732.97</v>
      </c>
      <c r="F502" s="55">
        <v>3143005</v>
      </c>
      <c r="G502" s="58" t="s">
        <v>501</v>
      </c>
      <c r="H502" s="57">
        <f t="shared" si="14"/>
        <v>1215732.97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3039332.43</v>
      </c>
      <c r="F503" s="55">
        <v>3143104</v>
      </c>
      <c r="G503" s="58" t="s">
        <v>502</v>
      </c>
      <c r="H503" s="57">
        <f t="shared" si="14"/>
        <v>3039332.43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911799.73</v>
      </c>
      <c r="F504" s="55">
        <v>3143153</v>
      </c>
      <c r="G504" s="58" t="s">
        <v>503</v>
      </c>
      <c r="H504" s="57">
        <f t="shared" si="14"/>
        <v>911799.73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1823599.47</v>
      </c>
      <c r="F505" s="55">
        <v>3143203</v>
      </c>
      <c r="G505" s="58" t="s">
        <v>504</v>
      </c>
      <c r="H505" s="57">
        <f t="shared" si="14"/>
        <v>1823599.47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2127532.7000000002</v>
      </c>
      <c r="F506" s="55">
        <v>3143401</v>
      </c>
      <c r="G506" s="56" t="s">
        <v>505</v>
      </c>
      <c r="H506" s="57">
        <f t="shared" si="14"/>
        <v>2127532.7000000002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8428970.1999999993</v>
      </c>
      <c r="F507" s="55">
        <v>3143302</v>
      </c>
      <c r="G507" s="58" t="s">
        <v>506</v>
      </c>
      <c r="H507" s="57">
        <f t="shared" si="14"/>
        <v>8428970.1999999993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911799.73</v>
      </c>
      <c r="F508" s="55">
        <v>3143450</v>
      </c>
      <c r="G508" s="58" t="s">
        <v>507</v>
      </c>
      <c r="H508" s="57">
        <f t="shared" si="14"/>
        <v>911799.73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911799.73</v>
      </c>
      <c r="F509" s="55">
        <v>3143500</v>
      </c>
      <c r="G509" s="58" t="s">
        <v>508</v>
      </c>
      <c r="H509" s="57">
        <f t="shared" si="14"/>
        <v>911799.73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911799.73</v>
      </c>
      <c r="F510" s="55">
        <v>3143609</v>
      </c>
      <c r="G510" s="56" t="s">
        <v>509</v>
      </c>
      <c r="H510" s="57">
        <f t="shared" si="14"/>
        <v>911799.73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911799.73</v>
      </c>
      <c r="F511" s="55">
        <v>3143708</v>
      </c>
      <c r="G511" s="58" t="s">
        <v>510</v>
      </c>
      <c r="H511" s="57">
        <f t="shared" si="14"/>
        <v>911799.73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911799.73</v>
      </c>
      <c r="F512" s="55">
        <v>3143807</v>
      </c>
      <c r="G512" s="58" t="s">
        <v>511</v>
      </c>
      <c r="H512" s="57">
        <f t="shared" si="14"/>
        <v>911799.73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4862931.8600000003</v>
      </c>
      <c r="F513" s="55">
        <v>3143906</v>
      </c>
      <c r="G513" s="56" t="s">
        <v>512</v>
      </c>
      <c r="H513" s="57">
        <f t="shared" si="14"/>
        <v>4862931.8600000003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2127532.7000000002</v>
      </c>
      <c r="F514" s="55">
        <v>3144003</v>
      </c>
      <c r="G514" s="58" t="s">
        <v>513</v>
      </c>
      <c r="H514" s="57">
        <f t="shared" si="14"/>
        <v>2127532.7000000002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1823599.47</v>
      </c>
      <c r="F515" s="55">
        <v>3144102</v>
      </c>
      <c r="G515" s="58" t="s">
        <v>514</v>
      </c>
      <c r="H515" s="57">
        <f t="shared" si="14"/>
        <v>1823599.47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911799.73</v>
      </c>
      <c r="F516" s="55">
        <v>3144201</v>
      </c>
      <c r="G516" s="58" t="s">
        <v>515</v>
      </c>
      <c r="H516" s="57">
        <f t="shared" si="14"/>
        <v>911799.73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2735399.19</v>
      </c>
      <c r="F517" s="55">
        <v>3144300</v>
      </c>
      <c r="G517" s="58" t="s">
        <v>516</v>
      </c>
      <c r="H517" s="57">
        <f t="shared" si="14"/>
        <v>2735399.19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911799.73</v>
      </c>
      <c r="F518" s="55">
        <v>3144359</v>
      </c>
      <c r="G518" s="58" t="s">
        <v>517</v>
      </c>
      <c r="H518" s="57">
        <f t="shared" si="14"/>
        <v>911799.73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911799.73</v>
      </c>
      <c r="F519" s="55">
        <v>3144375</v>
      </c>
      <c r="G519" s="56" t="s">
        <v>518</v>
      </c>
      <c r="H519" s="57">
        <f t="shared" ref="H519:H582" si="16">VLOOKUP(F519,$C$7:$E$859,3,FALSE)</f>
        <v>911799.73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911799.73</v>
      </c>
      <c r="F520" s="55">
        <v>3144409</v>
      </c>
      <c r="G520" s="56" t="s">
        <v>519</v>
      </c>
      <c r="H520" s="57">
        <f t="shared" si="16"/>
        <v>911799.73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911799.73</v>
      </c>
      <c r="F521" s="55">
        <v>3144508</v>
      </c>
      <c r="G521" s="58" t="s">
        <v>520</v>
      </c>
      <c r="H521" s="57">
        <f t="shared" si="16"/>
        <v>911799.73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2127532.7000000002</v>
      </c>
      <c r="F522" s="55">
        <v>3144607</v>
      </c>
      <c r="G522" s="58" t="s">
        <v>521</v>
      </c>
      <c r="H522" s="57">
        <f t="shared" si="16"/>
        <v>2127532.7000000002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1215732.97</v>
      </c>
      <c r="F523" s="55">
        <v>3144656</v>
      </c>
      <c r="G523" s="58" t="s">
        <v>522</v>
      </c>
      <c r="H523" s="57">
        <f t="shared" si="16"/>
        <v>1215732.97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911799.73</v>
      </c>
      <c r="F524" s="55">
        <v>3144672</v>
      </c>
      <c r="G524" s="56" t="s">
        <v>523</v>
      </c>
      <c r="H524" s="57">
        <f t="shared" si="16"/>
        <v>911799.73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1823599.47</v>
      </c>
      <c r="F525" s="55">
        <v>3144706</v>
      </c>
      <c r="G525" s="58" t="s">
        <v>524</v>
      </c>
      <c r="H525" s="57">
        <f t="shared" si="16"/>
        <v>1823599.47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4558998.62</v>
      </c>
      <c r="F526" s="55">
        <v>3144805</v>
      </c>
      <c r="G526" s="58" t="s">
        <v>525</v>
      </c>
      <c r="H526" s="57">
        <f t="shared" si="16"/>
        <v>4558998.62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911799.73</v>
      </c>
      <c r="F527" s="55">
        <v>3144904</v>
      </c>
      <c r="G527" s="56" t="s">
        <v>526</v>
      </c>
      <c r="H527" s="57">
        <f t="shared" si="16"/>
        <v>911799.73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1519666.22</v>
      </c>
      <c r="F528" s="55">
        <v>3145000</v>
      </c>
      <c r="G528" s="58" t="s">
        <v>527</v>
      </c>
      <c r="H528" s="57">
        <f t="shared" si="16"/>
        <v>1519666.22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911799.73</v>
      </c>
      <c r="F529" s="55">
        <v>3145059</v>
      </c>
      <c r="G529" s="58" t="s">
        <v>528</v>
      </c>
      <c r="H529" s="57">
        <f t="shared" si="16"/>
        <v>911799.73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1519666.22</v>
      </c>
      <c r="F530" s="55">
        <v>3145109</v>
      </c>
      <c r="G530" s="58" t="s">
        <v>529</v>
      </c>
      <c r="H530" s="57">
        <f t="shared" si="16"/>
        <v>1519666.22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4862931.8600000003</v>
      </c>
      <c r="F531" s="55">
        <v>3145208</v>
      </c>
      <c r="G531" s="58" t="s">
        <v>530</v>
      </c>
      <c r="H531" s="57">
        <f t="shared" si="16"/>
        <v>4862931.8600000003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911799.73</v>
      </c>
      <c r="F532" s="55">
        <v>3136603</v>
      </c>
      <c r="G532" s="56" t="s">
        <v>531</v>
      </c>
      <c r="H532" s="57">
        <f t="shared" si="16"/>
        <v>911799.73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2431465.94</v>
      </c>
      <c r="F533" s="55">
        <v>3145307</v>
      </c>
      <c r="G533" s="58" t="s">
        <v>532</v>
      </c>
      <c r="H533" s="57">
        <f t="shared" si="16"/>
        <v>2431465.94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1215732.97</v>
      </c>
      <c r="F534" s="55">
        <v>3145356</v>
      </c>
      <c r="G534" s="58" t="s">
        <v>533</v>
      </c>
      <c r="H534" s="57">
        <f t="shared" si="16"/>
        <v>1215732.97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911799.73</v>
      </c>
      <c r="F535" s="55">
        <v>3145372</v>
      </c>
      <c r="G535" s="58" t="s">
        <v>534</v>
      </c>
      <c r="H535" s="57">
        <f t="shared" si="16"/>
        <v>911799.73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911799.73</v>
      </c>
      <c r="F536" s="55">
        <v>3145406</v>
      </c>
      <c r="G536" s="58" t="s">
        <v>535</v>
      </c>
      <c r="H536" s="57">
        <f t="shared" si="16"/>
        <v>911799.73</v>
      </c>
      <c r="M536" s="45"/>
    </row>
    <row r="537" spans="1:13" x14ac:dyDescent="0.25">
      <c r="A537" s="54" t="s">
        <v>1755</v>
      </c>
      <c r="B537" s="53">
        <v>3145455</v>
      </c>
      <c r="C537" s="60">
        <f t="shared" si="17"/>
        <v>3145455</v>
      </c>
      <c r="D537" s="75" t="s">
        <v>1755</v>
      </c>
      <c r="E537" s="38">
        <v>911799.73</v>
      </c>
      <c r="F537" s="55">
        <v>3145455</v>
      </c>
      <c r="G537" s="56" t="s">
        <v>536</v>
      </c>
      <c r="H537" s="57">
        <f t="shared" si="16"/>
        <v>911799.73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911799.73</v>
      </c>
      <c r="F538" s="55">
        <v>3145505</v>
      </c>
      <c r="G538" s="56" t="s">
        <v>537</v>
      </c>
      <c r="H538" s="57">
        <f t="shared" si="16"/>
        <v>911799.73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2735399.19</v>
      </c>
      <c r="F539" s="55">
        <v>3145604</v>
      </c>
      <c r="G539" s="58" t="s">
        <v>538</v>
      </c>
      <c r="H539" s="57">
        <f t="shared" si="16"/>
        <v>2735399.19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911799.73</v>
      </c>
      <c r="F540" s="55">
        <v>3145703</v>
      </c>
      <c r="G540" s="58" t="s">
        <v>539</v>
      </c>
      <c r="H540" s="57">
        <f t="shared" si="16"/>
        <v>911799.73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911799.73</v>
      </c>
      <c r="F541" s="55">
        <v>3145802</v>
      </c>
      <c r="G541" s="56" t="s">
        <v>540</v>
      </c>
      <c r="H541" s="57">
        <f t="shared" si="16"/>
        <v>911799.73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911799.73</v>
      </c>
      <c r="F542" s="55">
        <v>3145851</v>
      </c>
      <c r="G542" s="56" t="s">
        <v>541</v>
      </c>
      <c r="H542" s="57">
        <f t="shared" si="16"/>
        <v>911799.73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911799.73</v>
      </c>
      <c r="F543" s="55">
        <v>3145877</v>
      </c>
      <c r="G543" s="56" t="s">
        <v>542</v>
      </c>
      <c r="H543" s="57">
        <f t="shared" si="16"/>
        <v>911799.73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2735399.19</v>
      </c>
      <c r="F544" s="55">
        <v>3145901</v>
      </c>
      <c r="G544" s="58" t="s">
        <v>543</v>
      </c>
      <c r="H544" s="57">
        <f t="shared" si="16"/>
        <v>2735399.19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2431465.94</v>
      </c>
      <c r="F545" s="55">
        <v>3146008</v>
      </c>
      <c r="G545" s="58" t="s">
        <v>544</v>
      </c>
      <c r="H545" s="57">
        <f t="shared" si="16"/>
        <v>2431465.94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3951132.16</v>
      </c>
      <c r="F546" s="55">
        <v>3146107</v>
      </c>
      <c r="G546" s="58" t="s">
        <v>545</v>
      </c>
      <c r="H546" s="57">
        <f t="shared" si="16"/>
        <v>3951132.16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911799.73</v>
      </c>
      <c r="F547" s="55">
        <v>3146206</v>
      </c>
      <c r="G547" s="58" t="s">
        <v>546</v>
      </c>
      <c r="H547" s="57">
        <f t="shared" si="16"/>
        <v>911799.73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911799.73</v>
      </c>
      <c r="F548" s="55">
        <v>3146255</v>
      </c>
      <c r="G548" s="58" t="s">
        <v>547</v>
      </c>
      <c r="H548" s="57">
        <f t="shared" si="16"/>
        <v>911799.73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1823599.47</v>
      </c>
      <c r="F549" s="55">
        <v>3146305</v>
      </c>
      <c r="G549" s="56" t="s">
        <v>548</v>
      </c>
      <c r="H549" s="57">
        <f t="shared" si="16"/>
        <v>1823599.47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911799.73</v>
      </c>
      <c r="F550" s="55">
        <v>3146552</v>
      </c>
      <c r="G550" s="58" t="s">
        <v>549</v>
      </c>
      <c r="H550" s="57">
        <f t="shared" si="16"/>
        <v>911799.73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911799.73</v>
      </c>
      <c r="F551" s="55">
        <v>3146404</v>
      </c>
      <c r="G551" s="58" t="s">
        <v>550</v>
      </c>
      <c r="H551" s="57">
        <f t="shared" si="16"/>
        <v>911799.73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911799.73</v>
      </c>
      <c r="F552" s="55">
        <v>3146503</v>
      </c>
      <c r="G552" s="58" t="s">
        <v>551</v>
      </c>
      <c r="H552" s="57">
        <f t="shared" si="16"/>
        <v>911799.73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911799.73</v>
      </c>
      <c r="F553" s="55">
        <v>3146602</v>
      </c>
      <c r="G553" s="58" t="s">
        <v>552</v>
      </c>
      <c r="H553" s="57">
        <f t="shared" si="16"/>
        <v>911799.73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911799.73</v>
      </c>
      <c r="F554" s="55">
        <v>3146701</v>
      </c>
      <c r="G554" s="58" t="s">
        <v>553</v>
      </c>
      <c r="H554" s="57">
        <f t="shared" si="16"/>
        <v>911799.73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911799.73</v>
      </c>
      <c r="F555" s="55">
        <v>3146750</v>
      </c>
      <c r="G555" s="56" t="s">
        <v>554</v>
      </c>
      <c r="H555" s="57">
        <f t="shared" si="16"/>
        <v>911799.73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1519666.22</v>
      </c>
      <c r="F556" s="55">
        <v>3146909</v>
      </c>
      <c r="G556" s="58" t="s">
        <v>555</v>
      </c>
      <c r="H556" s="57">
        <f t="shared" si="16"/>
        <v>1519666.22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4558998.62</v>
      </c>
      <c r="F557" s="55">
        <v>3147105</v>
      </c>
      <c r="G557" s="56" t="s">
        <v>556</v>
      </c>
      <c r="H557" s="57">
        <f t="shared" si="16"/>
        <v>4558998.62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4558998.62</v>
      </c>
      <c r="F558" s="55">
        <v>3147006</v>
      </c>
      <c r="G558" s="58" t="s">
        <v>557</v>
      </c>
      <c r="H558" s="57">
        <f t="shared" si="16"/>
        <v>4558998.62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1823599.47</v>
      </c>
      <c r="F559" s="55">
        <v>3147204</v>
      </c>
      <c r="G559" s="56" t="s">
        <v>558</v>
      </c>
      <c r="H559" s="57">
        <f t="shared" si="16"/>
        <v>1823599.47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1823599.47</v>
      </c>
      <c r="F560" s="55">
        <v>3147303</v>
      </c>
      <c r="G560" s="56" t="s">
        <v>559</v>
      </c>
      <c r="H560" s="57">
        <f t="shared" si="16"/>
        <v>1823599.47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2127532.7000000002</v>
      </c>
      <c r="F561" s="55">
        <v>3147402</v>
      </c>
      <c r="G561" s="58" t="s">
        <v>560</v>
      </c>
      <c r="H561" s="57">
        <f t="shared" si="16"/>
        <v>2127532.7000000002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1519666.22</v>
      </c>
      <c r="F562" s="55">
        <v>3147600</v>
      </c>
      <c r="G562" s="58" t="s">
        <v>561</v>
      </c>
      <c r="H562" s="57">
        <f t="shared" si="16"/>
        <v>1519666.22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911799.73</v>
      </c>
      <c r="F563" s="55">
        <v>3147709</v>
      </c>
      <c r="G563" s="58" t="s">
        <v>562</v>
      </c>
      <c r="H563" s="57">
        <f t="shared" si="16"/>
        <v>911799.73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911799.73</v>
      </c>
      <c r="F564" s="55">
        <v>3147808</v>
      </c>
      <c r="G564" s="58" t="s">
        <v>563</v>
      </c>
      <c r="H564" s="57">
        <f t="shared" si="16"/>
        <v>911799.73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911799.73</v>
      </c>
      <c r="F565" s="55">
        <v>3147501</v>
      </c>
      <c r="G565" s="56" t="s">
        <v>564</v>
      </c>
      <c r="H565" s="57">
        <f t="shared" si="16"/>
        <v>911799.73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5166865.12</v>
      </c>
      <c r="F566" s="55">
        <v>3147907</v>
      </c>
      <c r="G566" s="58" t="s">
        <v>565</v>
      </c>
      <c r="H566" s="57">
        <f t="shared" si="16"/>
        <v>5166865.12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911799.73</v>
      </c>
      <c r="F567" s="55">
        <v>3147956</v>
      </c>
      <c r="G567" s="58" t="s">
        <v>566</v>
      </c>
      <c r="H567" s="57">
        <f t="shared" si="16"/>
        <v>911799.73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8125036.9500000002</v>
      </c>
      <c r="F568" s="55">
        <v>3148004</v>
      </c>
      <c r="G568" s="58" t="s">
        <v>567</v>
      </c>
      <c r="H568" s="57">
        <f t="shared" si="16"/>
        <v>8125036.9500000002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4558998.62</v>
      </c>
      <c r="F569" s="55">
        <v>3148103</v>
      </c>
      <c r="G569" s="56" t="s">
        <v>568</v>
      </c>
      <c r="H569" s="57">
        <f t="shared" si="16"/>
        <v>4558998.62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911799.73</v>
      </c>
      <c r="F570" s="55">
        <v>3148202</v>
      </c>
      <c r="G570" s="56" t="s">
        <v>569</v>
      </c>
      <c r="H570" s="57">
        <f t="shared" si="16"/>
        <v>911799.73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911799.73</v>
      </c>
      <c r="F571" s="55">
        <v>3148301</v>
      </c>
      <c r="G571" s="56" t="s">
        <v>570</v>
      </c>
      <c r="H571" s="57">
        <f t="shared" si="16"/>
        <v>911799.73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911799.73</v>
      </c>
      <c r="F572" s="55">
        <v>3148400</v>
      </c>
      <c r="G572" s="58" t="s">
        <v>571</v>
      </c>
      <c r="H572" s="57">
        <f t="shared" si="16"/>
        <v>911799.73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911799.73</v>
      </c>
      <c r="F573" s="55">
        <v>3148509</v>
      </c>
      <c r="G573" s="56" t="s">
        <v>572</v>
      </c>
      <c r="H573" s="57">
        <f t="shared" si="16"/>
        <v>911799.73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1823599.47</v>
      </c>
      <c r="F574" s="55">
        <v>3148608</v>
      </c>
      <c r="G574" s="56" t="s">
        <v>573</v>
      </c>
      <c r="H574" s="57">
        <f t="shared" si="16"/>
        <v>1823599.47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2127532.7000000002</v>
      </c>
      <c r="F575" s="55">
        <v>3148707</v>
      </c>
      <c r="G575" s="58" t="s">
        <v>574</v>
      </c>
      <c r="H575" s="57">
        <f t="shared" si="16"/>
        <v>2127532.7000000002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911799.73</v>
      </c>
      <c r="F576" s="55">
        <v>3148756</v>
      </c>
      <c r="G576" s="58" t="s">
        <v>575</v>
      </c>
      <c r="H576" s="57">
        <f t="shared" si="16"/>
        <v>911799.73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911799.73</v>
      </c>
      <c r="F577" s="55">
        <v>3148806</v>
      </c>
      <c r="G577" s="58" t="s">
        <v>576</v>
      </c>
      <c r="H577" s="57">
        <f t="shared" si="16"/>
        <v>911799.73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911799.73</v>
      </c>
      <c r="F578" s="55">
        <v>3148905</v>
      </c>
      <c r="G578" s="56" t="s">
        <v>577</v>
      </c>
      <c r="H578" s="57">
        <f t="shared" si="16"/>
        <v>911799.73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911799.73</v>
      </c>
      <c r="F579" s="55">
        <v>3149002</v>
      </c>
      <c r="G579" s="58" t="s">
        <v>578</v>
      </c>
      <c r="H579" s="57">
        <f t="shared" si="16"/>
        <v>911799.73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1215732.97</v>
      </c>
      <c r="F580" s="55">
        <v>3149101</v>
      </c>
      <c r="G580" s="58" t="s">
        <v>579</v>
      </c>
      <c r="H580" s="57">
        <f t="shared" si="16"/>
        <v>1215732.97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1215732.97</v>
      </c>
      <c r="F581" s="55">
        <v>3149150</v>
      </c>
      <c r="G581" s="56" t="s">
        <v>580</v>
      </c>
      <c r="H581" s="57">
        <f t="shared" si="16"/>
        <v>1215732.97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911799.73</v>
      </c>
      <c r="F582" s="55">
        <v>3149200</v>
      </c>
      <c r="G582" s="56" t="s">
        <v>581</v>
      </c>
      <c r="H582" s="57">
        <f t="shared" si="16"/>
        <v>911799.73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3647198.92</v>
      </c>
      <c r="F583" s="55">
        <v>3149309</v>
      </c>
      <c r="G583" s="58" t="s">
        <v>582</v>
      </c>
      <c r="H583" s="57">
        <f t="shared" ref="H583:H646" si="18">VLOOKUP(F583,$C$7:$E$859,3,FALSE)</f>
        <v>3647198.92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911799.73</v>
      </c>
      <c r="F584" s="55">
        <v>3149408</v>
      </c>
      <c r="G584" s="58" t="s">
        <v>583</v>
      </c>
      <c r="H584" s="57">
        <f t="shared" si="18"/>
        <v>911799.73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911799.73</v>
      </c>
      <c r="F585" s="55">
        <v>3149507</v>
      </c>
      <c r="G585" s="58" t="s">
        <v>584</v>
      </c>
      <c r="H585" s="57">
        <f t="shared" si="18"/>
        <v>911799.73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911799.73</v>
      </c>
      <c r="F586" s="55">
        <v>3149606</v>
      </c>
      <c r="G586" s="58" t="s">
        <v>585</v>
      </c>
      <c r="H586" s="57">
        <f t="shared" si="18"/>
        <v>911799.73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1215732.97</v>
      </c>
      <c r="F587" s="55">
        <v>3149705</v>
      </c>
      <c r="G587" s="56" t="s">
        <v>586</v>
      </c>
      <c r="H587" s="57">
        <f t="shared" si="18"/>
        <v>1215732.97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1519666.22</v>
      </c>
      <c r="F588" s="55">
        <v>3149804</v>
      </c>
      <c r="G588" s="58" t="s">
        <v>587</v>
      </c>
      <c r="H588" s="57">
        <f t="shared" si="18"/>
        <v>1519666.22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1823599.47</v>
      </c>
      <c r="F589" s="55">
        <v>3149903</v>
      </c>
      <c r="G589" s="56" t="s">
        <v>588</v>
      </c>
      <c r="H589" s="57">
        <f t="shared" si="18"/>
        <v>1823599.47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911799.73</v>
      </c>
      <c r="F590" s="55">
        <v>3149952</v>
      </c>
      <c r="G590" s="58" t="s">
        <v>589</v>
      </c>
      <c r="H590" s="57">
        <f t="shared" si="18"/>
        <v>911799.73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911799.73</v>
      </c>
      <c r="F591" s="55">
        <v>3150000</v>
      </c>
      <c r="G591" s="58" t="s">
        <v>590</v>
      </c>
      <c r="H591" s="57">
        <f t="shared" si="18"/>
        <v>911799.73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911799.73</v>
      </c>
      <c r="F592" s="55">
        <v>3150109</v>
      </c>
      <c r="G592" s="58" t="s">
        <v>591</v>
      </c>
      <c r="H592" s="57">
        <f t="shared" si="18"/>
        <v>911799.73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911799.73</v>
      </c>
      <c r="F593" s="55">
        <v>3150158</v>
      </c>
      <c r="G593" s="58" t="s">
        <v>592</v>
      </c>
      <c r="H593" s="57">
        <f t="shared" si="18"/>
        <v>911799.73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911799.73</v>
      </c>
      <c r="F594" s="55">
        <v>3150208</v>
      </c>
      <c r="G594" s="58" t="s">
        <v>593</v>
      </c>
      <c r="H594" s="57">
        <f t="shared" si="18"/>
        <v>911799.73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911799.73</v>
      </c>
      <c r="F595" s="55">
        <v>3150307</v>
      </c>
      <c r="G595" s="58" t="s">
        <v>594</v>
      </c>
      <c r="H595" s="57">
        <f t="shared" si="18"/>
        <v>911799.73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911799.73</v>
      </c>
      <c r="F596" s="55">
        <v>3150406</v>
      </c>
      <c r="G596" s="58" t="s">
        <v>595</v>
      </c>
      <c r="H596" s="57">
        <f t="shared" si="18"/>
        <v>911799.73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911799.73</v>
      </c>
      <c r="F597" s="55">
        <v>3150505</v>
      </c>
      <c r="G597" s="58" t="s">
        <v>596</v>
      </c>
      <c r="H597" s="57">
        <f t="shared" si="18"/>
        <v>911799.73</v>
      </c>
      <c r="M597" s="45"/>
    </row>
    <row r="598" spans="1:13" x14ac:dyDescent="0.25">
      <c r="A598" s="54" t="s">
        <v>1756</v>
      </c>
      <c r="B598" s="53">
        <v>3150539</v>
      </c>
      <c r="C598" s="60">
        <f t="shared" si="19"/>
        <v>3150539</v>
      </c>
      <c r="D598" s="75" t="s">
        <v>1756</v>
      </c>
      <c r="E598" s="38">
        <v>911799.73</v>
      </c>
      <c r="F598" s="55">
        <v>3150539</v>
      </c>
      <c r="G598" s="56" t="s">
        <v>597</v>
      </c>
      <c r="H598" s="57">
        <f t="shared" si="18"/>
        <v>911799.73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911799.73</v>
      </c>
      <c r="F599" s="55">
        <v>3150570</v>
      </c>
      <c r="G599" s="56" t="s">
        <v>598</v>
      </c>
      <c r="H599" s="57">
        <f t="shared" si="18"/>
        <v>911799.73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911799.73</v>
      </c>
      <c r="F600" s="55">
        <v>3150604</v>
      </c>
      <c r="G600" s="58" t="s">
        <v>599</v>
      </c>
      <c r="H600" s="57">
        <f t="shared" si="18"/>
        <v>911799.73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911799.73</v>
      </c>
      <c r="F601" s="55">
        <v>3150703</v>
      </c>
      <c r="G601" s="58" t="s">
        <v>600</v>
      </c>
      <c r="H601" s="57">
        <f t="shared" si="18"/>
        <v>911799.73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1823599.47</v>
      </c>
      <c r="F602" s="55">
        <v>3150802</v>
      </c>
      <c r="G602" s="58" t="s">
        <v>601</v>
      </c>
      <c r="H602" s="57">
        <f t="shared" si="18"/>
        <v>1823599.47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911799.73</v>
      </c>
      <c r="F603" s="55">
        <v>3150901</v>
      </c>
      <c r="G603" s="56" t="s">
        <v>602</v>
      </c>
      <c r="H603" s="57">
        <f t="shared" si="18"/>
        <v>911799.73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911799.73</v>
      </c>
      <c r="F604" s="55">
        <v>3151008</v>
      </c>
      <c r="G604" s="58" t="s">
        <v>603</v>
      </c>
      <c r="H604" s="57">
        <f t="shared" si="18"/>
        <v>911799.73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1215732.97</v>
      </c>
      <c r="F605" s="55">
        <v>3151107</v>
      </c>
      <c r="G605" s="58" t="s">
        <v>604</v>
      </c>
      <c r="H605" s="57">
        <f t="shared" si="18"/>
        <v>1215732.97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3343265.68</v>
      </c>
      <c r="F606" s="55">
        <v>3151206</v>
      </c>
      <c r="G606" s="58" t="s">
        <v>605</v>
      </c>
      <c r="H606" s="57">
        <f t="shared" si="18"/>
        <v>3343265.68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1215732.97</v>
      </c>
      <c r="F607" s="55">
        <v>3151305</v>
      </c>
      <c r="G607" s="56" t="s">
        <v>606</v>
      </c>
      <c r="H607" s="57">
        <f t="shared" si="18"/>
        <v>1215732.97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2127532.7000000002</v>
      </c>
      <c r="F608" s="55">
        <v>3151404</v>
      </c>
      <c r="G608" s="58" t="s">
        <v>607</v>
      </c>
      <c r="H608" s="57">
        <f t="shared" si="18"/>
        <v>2127532.7000000002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2431465.94</v>
      </c>
      <c r="F609" s="55">
        <v>3151503</v>
      </c>
      <c r="G609" s="58" t="s">
        <v>608</v>
      </c>
      <c r="H609" s="57">
        <f t="shared" si="18"/>
        <v>2431465.94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1215732.97</v>
      </c>
      <c r="F610" s="55">
        <v>3151602</v>
      </c>
      <c r="G610" s="58" t="s">
        <v>609</v>
      </c>
      <c r="H610" s="57">
        <f t="shared" si="18"/>
        <v>1215732.97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1519666.22</v>
      </c>
      <c r="F611" s="55">
        <v>3151701</v>
      </c>
      <c r="G611" s="56" t="s">
        <v>610</v>
      </c>
      <c r="H611" s="57">
        <f t="shared" si="18"/>
        <v>1519666.22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8428970.1999999993</v>
      </c>
      <c r="F612" s="55">
        <v>3151800</v>
      </c>
      <c r="G612" s="56" t="s">
        <v>611</v>
      </c>
      <c r="H612" s="57">
        <f t="shared" si="18"/>
        <v>8428970.1999999993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911799.73</v>
      </c>
      <c r="F613" s="55">
        <v>3151909</v>
      </c>
      <c r="G613" s="58" t="s">
        <v>612</v>
      </c>
      <c r="H613" s="57">
        <f t="shared" si="18"/>
        <v>911799.73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2431465.94</v>
      </c>
      <c r="F614" s="55">
        <v>3152006</v>
      </c>
      <c r="G614" s="56" t="s">
        <v>613</v>
      </c>
      <c r="H614" s="57">
        <f t="shared" si="18"/>
        <v>2431465.94</v>
      </c>
      <c r="M614" s="45"/>
    </row>
    <row r="615" spans="1:13" x14ac:dyDescent="0.25">
      <c r="A615" s="54" t="s">
        <v>1757</v>
      </c>
      <c r="B615" s="53">
        <v>3152131</v>
      </c>
      <c r="C615" s="60">
        <f t="shared" si="19"/>
        <v>3152131</v>
      </c>
      <c r="D615" s="75" t="s">
        <v>1757</v>
      </c>
      <c r="E615" s="38">
        <v>911799.73</v>
      </c>
      <c r="F615" s="55">
        <v>3152105</v>
      </c>
      <c r="G615" s="58" t="s">
        <v>614</v>
      </c>
      <c r="H615" s="57">
        <f t="shared" si="18"/>
        <v>3343265.68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3343265.68</v>
      </c>
      <c r="F616" s="55">
        <v>3152131</v>
      </c>
      <c r="G616" s="58" t="s">
        <v>615</v>
      </c>
      <c r="H616" s="57">
        <f t="shared" si="18"/>
        <v>911799.73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1215732.97</v>
      </c>
      <c r="F617" s="55">
        <v>3152170</v>
      </c>
      <c r="G617" s="58" t="s">
        <v>616</v>
      </c>
      <c r="H617" s="57">
        <f t="shared" si="18"/>
        <v>1215732.97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2735399.19</v>
      </c>
      <c r="F618" s="55">
        <v>3152204</v>
      </c>
      <c r="G618" s="58" t="s">
        <v>617</v>
      </c>
      <c r="H618" s="57">
        <f t="shared" si="18"/>
        <v>2735399.19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1215732.97</v>
      </c>
      <c r="F619" s="55">
        <v>3152303</v>
      </c>
      <c r="G619" s="58" t="s">
        <v>618</v>
      </c>
      <c r="H619" s="57">
        <f t="shared" si="18"/>
        <v>1215732.97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1519666.22</v>
      </c>
      <c r="F620" s="55">
        <v>3152402</v>
      </c>
      <c r="G620" s="56" t="s">
        <v>619</v>
      </c>
      <c r="H620" s="57">
        <f t="shared" si="18"/>
        <v>1519666.22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8125036.9500000002</v>
      </c>
      <c r="F621" s="55">
        <v>3152501</v>
      </c>
      <c r="G621" s="58" t="s">
        <v>620</v>
      </c>
      <c r="H621" s="57">
        <f t="shared" si="18"/>
        <v>8125036.9500000002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911799.73</v>
      </c>
      <c r="F622" s="55">
        <v>3152600</v>
      </c>
      <c r="G622" s="58" t="s">
        <v>621</v>
      </c>
      <c r="H622" s="57">
        <f t="shared" si="18"/>
        <v>911799.73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911799.73</v>
      </c>
      <c r="F623" s="55">
        <v>3152709</v>
      </c>
      <c r="G623" s="58" t="s">
        <v>622</v>
      </c>
      <c r="H623" s="57">
        <f t="shared" si="18"/>
        <v>911799.73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2127532.7000000002</v>
      </c>
      <c r="F624" s="55">
        <v>3152808</v>
      </c>
      <c r="G624" s="58" t="s">
        <v>623</v>
      </c>
      <c r="H624" s="57">
        <f t="shared" si="18"/>
        <v>2127532.7000000002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911799.73</v>
      </c>
      <c r="F625" s="55">
        <v>3152907</v>
      </c>
      <c r="G625" s="56" t="s">
        <v>624</v>
      </c>
      <c r="H625" s="57">
        <f t="shared" si="18"/>
        <v>911799.73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911799.73</v>
      </c>
      <c r="F626" s="55">
        <v>3153004</v>
      </c>
      <c r="G626" s="58" t="s">
        <v>625</v>
      </c>
      <c r="H626" s="57">
        <f t="shared" si="18"/>
        <v>911799.73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911799.73</v>
      </c>
      <c r="F627" s="55">
        <v>3153103</v>
      </c>
      <c r="G627" s="58" t="s">
        <v>626</v>
      </c>
      <c r="H627" s="57">
        <f t="shared" si="18"/>
        <v>911799.73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911799.73</v>
      </c>
      <c r="F628" s="55">
        <v>3153202</v>
      </c>
      <c r="G628" s="58" t="s">
        <v>627</v>
      </c>
      <c r="H628" s="57">
        <f t="shared" si="18"/>
        <v>911799.73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911799.73</v>
      </c>
      <c r="F629" s="55">
        <v>3153301</v>
      </c>
      <c r="G629" s="58" t="s">
        <v>628</v>
      </c>
      <c r="H629" s="57">
        <f t="shared" si="18"/>
        <v>911799.73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1823599.47</v>
      </c>
      <c r="F630" s="55">
        <v>3153400</v>
      </c>
      <c r="G630" s="56" t="s">
        <v>629</v>
      </c>
      <c r="H630" s="57">
        <f t="shared" si="18"/>
        <v>1823599.47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1215732.97</v>
      </c>
      <c r="F631" s="55">
        <v>3153608</v>
      </c>
      <c r="G631" s="56" t="s">
        <v>630</v>
      </c>
      <c r="H631" s="57">
        <f t="shared" si="18"/>
        <v>1215732.97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911799.73</v>
      </c>
      <c r="F632" s="55">
        <v>3153707</v>
      </c>
      <c r="G632" s="58" t="s">
        <v>631</v>
      </c>
      <c r="H632" s="57">
        <f t="shared" si="18"/>
        <v>911799.73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911799.73</v>
      </c>
      <c r="F633" s="55">
        <v>3153806</v>
      </c>
      <c r="G633" s="58" t="s">
        <v>632</v>
      </c>
      <c r="H633" s="57">
        <f t="shared" si="18"/>
        <v>911799.73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1519666.22</v>
      </c>
      <c r="F634" s="55">
        <v>3153905</v>
      </c>
      <c r="G634" s="58" t="s">
        <v>633</v>
      </c>
      <c r="H634" s="57">
        <f t="shared" si="18"/>
        <v>1519666.22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2127532.7000000002</v>
      </c>
      <c r="F635" s="55">
        <v>3154002</v>
      </c>
      <c r="G635" s="58" t="s">
        <v>634</v>
      </c>
      <c r="H635" s="57">
        <f t="shared" si="18"/>
        <v>2127532.7000000002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1215732.97</v>
      </c>
      <c r="F636" s="55">
        <v>3154101</v>
      </c>
      <c r="G636" s="58" t="s">
        <v>635</v>
      </c>
      <c r="H636" s="57">
        <f t="shared" si="18"/>
        <v>1215732.97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911799.73</v>
      </c>
      <c r="F637" s="55">
        <v>3154150</v>
      </c>
      <c r="G637" s="58" t="s">
        <v>636</v>
      </c>
      <c r="H637" s="57">
        <f t="shared" si="18"/>
        <v>911799.73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1215732.97</v>
      </c>
      <c r="F638" s="55">
        <v>3154200</v>
      </c>
      <c r="G638" s="58" t="s">
        <v>637</v>
      </c>
      <c r="H638" s="57">
        <f t="shared" si="18"/>
        <v>1215732.97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1823599.47</v>
      </c>
      <c r="F639" s="55">
        <v>3154309</v>
      </c>
      <c r="G639" s="58" t="s">
        <v>638</v>
      </c>
      <c r="H639" s="57">
        <f t="shared" si="18"/>
        <v>1823599.47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911799.73</v>
      </c>
      <c r="F640" s="55">
        <v>3154408</v>
      </c>
      <c r="G640" s="58" t="s">
        <v>639</v>
      </c>
      <c r="H640" s="57">
        <f t="shared" si="18"/>
        <v>911799.73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911799.73</v>
      </c>
      <c r="F641" s="55">
        <v>3154457</v>
      </c>
      <c r="G641" s="58" t="s">
        <v>640</v>
      </c>
      <c r="H641" s="57">
        <f t="shared" si="18"/>
        <v>911799.73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911799.73</v>
      </c>
      <c r="F642" s="55">
        <v>3154507</v>
      </c>
      <c r="G642" s="58" t="s">
        <v>641</v>
      </c>
      <c r="H642" s="57">
        <f t="shared" si="18"/>
        <v>911799.73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8428970.1999999993</v>
      </c>
      <c r="F643" s="55">
        <v>3154606</v>
      </c>
      <c r="G643" s="56" t="s">
        <v>642</v>
      </c>
      <c r="H643" s="57">
        <f t="shared" si="18"/>
        <v>8428970.1999999993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911799.73</v>
      </c>
      <c r="F644" s="55">
        <v>3154705</v>
      </c>
      <c r="G644" s="56" t="s">
        <v>643</v>
      </c>
      <c r="H644" s="57">
        <f t="shared" si="18"/>
        <v>911799.73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1215732.97</v>
      </c>
      <c r="F645" s="55">
        <v>3154804</v>
      </c>
      <c r="G645" s="58" t="s">
        <v>644</v>
      </c>
      <c r="H645" s="57">
        <f t="shared" si="18"/>
        <v>1215732.97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1519666.22</v>
      </c>
      <c r="F646" s="55">
        <v>3154903</v>
      </c>
      <c r="G646" s="58" t="s">
        <v>645</v>
      </c>
      <c r="H646" s="57">
        <f t="shared" si="18"/>
        <v>1519666.22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911799.73</v>
      </c>
      <c r="F647" s="55">
        <v>3155108</v>
      </c>
      <c r="G647" s="58" t="s">
        <v>646</v>
      </c>
      <c r="H647" s="57">
        <f t="shared" ref="H647:H710" si="20">VLOOKUP(F647,$C$7:$E$859,3,FALSE)</f>
        <v>911799.73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911799.73</v>
      </c>
      <c r="F648" s="55">
        <v>3155009</v>
      </c>
      <c r="G648" s="58" t="s">
        <v>647</v>
      </c>
      <c r="H648" s="57">
        <f t="shared" si="20"/>
        <v>911799.73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911799.73</v>
      </c>
      <c r="F649" s="55">
        <v>3155207</v>
      </c>
      <c r="G649" s="58" t="s">
        <v>648</v>
      </c>
      <c r="H649" s="57">
        <f t="shared" si="20"/>
        <v>911799.73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911799.73</v>
      </c>
      <c r="F650" s="55">
        <v>3155306</v>
      </c>
      <c r="G650" s="58" t="s">
        <v>649</v>
      </c>
      <c r="H650" s="57">
        <f t="shared" si="20"/>
        <v>911799.73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911799.73</v>
      </c>
      <c r="F651" s="55">
        <v>3155405</v>
      </c>
      <c r="G651" s="58" t="s">
        <v>650</v>
      </c>
      <c r="H651" s="57">
        <f t="shared" si="20"/>
        <v>911799.73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1215732.97</v>
      </c>
      <c r="F652" s="55">
        <v>3155504</v>
      </c>
      <c r="G652" s="56" t="s">
        <v>651</v>
      </c>
      <c r="H652" s="57">
        <f t="shared" si="20"/>
        <v>1215732.97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2431465.94</v>
      </c>
      <c r="F653" s="55">
        <v>3155603</v>
      </c>
      <c r="G653" s="58" t="s">
        <v>652</v>
      </c>
      <c r="H653" s="57">
        <f t="shared" si="20"/>
        <v>2431465.94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1519666.22</v>
      </c>
      <c r="F654" s="55">
        <v>3155702</v>
      </c>
      <c r="G654" s="58" t="s">
        <v>653</v>
      </c>
      <c r="H654" s="57">
        <f t="shared" si="20"/>
        <v>1519666.22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1823599.47</v>
      </c>
      <c r="F655" s="55">
        <v>3155801</v>
      </c>
      <c r="G655" s="58" t="s">
        <v>654</v>
      </c>
      <c r="H655" s="57">
        <f t="shared" si="20"/>
        <v>1823599.47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911799.73</v>
      </c>
      <c r="F656" s="55">
        <v>3155900</v>
      </c>
      <c r="G656" s="58" t="s">
        <v>655</v>
      </c>
      <c r="H656" s="57">
        <f t="shared" si="20"/>
        <v>911799.73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1215732.97</v>
      </c>
      <c r="F657" s="55">
        <v>3156007</v>
      </c>
      <c r="G657" s="58" t="s">
        <v>656</v>
      </c>
      <c r="H657" s="57">
        <f t="shared" si="20"/>
        <v>1215732.97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911799.73</v>
      </c>
      <c r="F658" s="55">
        <v>3156106</v>
      </c>
      <c r="G658" s="56" t="s">
        <v>657</v>
      </c>
      <c r="H658" s="57">
        <f t="shared" si="20"/>
        <v>911799.73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911799.73</v>
      </c>
      <c r="F659" s="55">
        <v>3156205</v>
      </c>
      <c r="G659" s="58" t="s">
        <v>658</v>
      </c>
      <c r="H659" s="57">
        <f t="shared" si="20"/>
        <v>911799.73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911799.73</v>
      </c>
      <c r="F660" s="55">
        <v>3156304</v>
      </c>
      <c r="G660" s="58" t="s">
        <v>659</v>
      </c>
      <c r="H660" s="57">
        <f t="shared" si="20"/>
        <v>911799.73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911799.73</v>
      </c>
      <c r="F661" s="55">
        <v>3156403</v>
      </c>
      <c r="G661" s="58" t="s">
        <v>660</v>
      </c>
      <c r="H661" s="57">
        <f t="shared" si="20"/>
        <v>911799.73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911799.73</v>
      </c>
      <c r="F662" s="55">
        <v>3156452</v>
      </c>
      <c r="G662" s="56" t="s">
        <v>661</v>
      </c>
      <c r="H662" s="57">
        <f t="shared" si="20"/>
        <v>911799.73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911799.73</v>
      </c>
      <c r="F663" s="55">
        <v>3156502</v>
      </c>
      <c r="G663" s="58" t="s">
        <v>662</v>
      </c>
      <c r="H663" s="57">
        <f t="shared" si="20"/>
        <v>911799.73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1215732.97</v>
      </c>
      <c r="F664" s="55">
        <v>3156601</v>
      </c>
      <c r="G664" s="58" t="s">
        <v>663</v>
      </c>
      <c r="H664" s="57">
        <f t="shared" si="20"/>
        <v>1215732.97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5470798.3600000003</v>
      </c>
      <c r="F665" s="55">
        <v>3156700</v>
      </c>
      <c r="G665" s="56" t="s">
        <v>664</v>
      </c>
      <c r="H665" s="57">
        <f t="shared" si="20"/>
        <v>5470798.3600000003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1519666.22</v>
      </c>
      <c r="F666" s="55">
        <v>3156809</v>
      </c>
      <c r="G666" s="56" t="s">
        <v>665</v>
      </c>
      <c r="H666" s="57">
        <f t="shared" si="20"/>
        <v>1519666.22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2127532.7000000002</v>
      </c>
      <c r="F667" s="55">
        <v>3156908</v>
      </c>
      <c r="G667" s="58" t="s">
        <v>666</v>
      </c>
      <c r="H667" s="57">
        <f t="shared" si="20"/>
        <v>2127532.7000000002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2735399.19</v>
      </c>
      <c r="F668" s="55">
        <v>3157005</v>
      </c>
      <c r="G668" s="58" t="s">
        <v>667</v>
      </c>
      <c r="H668" s="57">
        <f t="shared" si="20"/>
        <v>2735399.19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911799.73</v>
      </c>
      <c r="F669" s="55">
        <v>3157104</v>
      </c>
      <c r="G669" s="58" t="s">
        <v>668</v>
      </c>
      <c r="H669" s="57">
        <f t="shared" si="20"/>
        <v>911799.73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2431465.94</v>
      </c>
      <c r="F670" s="55">
        <v>3157203</v>
      </c>
      <c r="G670" s="58" t="s">
        <v>669</v>
      </c>
      <c r="H670" s="57">
        <f t="shared" si="20"/>
        <v>2431465.94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911799.73</v>
      </c>
      <c r="F671" s="55">
        <v>3157252</v>
      </c>
      <c r="G671" s="58" t="s">
        <v>670</v>
      </c>
      <c r="H671" s="57">
        <f t="shared" si="20"/>
        <v>911799.73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911799.73</v>
      </c>
      <c r="F672" s="55">
        <v>3157278</v>
      </c>
      <c r="G672" s="58" t="s">
        <v>671</v>
      </c>
      <c r="H672" s="57">
        <f t="shared" si="20"/>
        <v>911799.73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911799.73</v>
      </c>
      <c r="F673" s="55">
        <v>3157302</v>
      </c>
      <c r="G673" s="58" t="s">
        <v>672</v>
      </c>
      <c r="H673" s="57">
        <f t="shared" si="20"/>
        <v>911799.73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911799.73</v>
      </c>
      <c r="F674" s="55">
        <v>3157336</v>
      </c>
      <c r="G674" s="58" t="s">
        <v>673</v>
      </c>
      <c r="H674" s="57">
        <f t="shared" si="20"/>
        <v>911799.73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911799.73</v>
      </c>
      <c r="F675" s="55">
        <v>3157377</v>
      </c>
      <c r="G675" s="58" t="s">
        <v>674</v>
      </c>
      <c r="H675" s="57">
        <f t="shared" si="20"/>
        <v>911799.73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911799.73</v>
      </c>
      <c r="F676" s="55">
        <v>3157401</v>
      </c>
      <c r="G676" s="58" t="s">
        <v>675</v>
      </c>
      <c r="H676" s="57">
        <f t="shared" si="20"/>
        <v>911799.73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911799.73</v>
      </c>
      <c r="F677" s="55">
        <v>3157500</v>
      </c>
      <c r="G677" s="58" t="s">
        <v>676</v>
      </c>
      <c r="H677" s="57">
        <f t="shared" si="20"/>
        <v>911799.73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911799.73</v>
      </c>
      <c r="F678" s="55">
        <v>3157609</v>
      </c>
      <c r="G678" s="58" t="s">
        <v>677</v>
      </c>
      <c r="H678" s="57">
        <f t="shared" si="20"/>
        <v>911799.73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911799.73</v>
      </c>
      <c r="F679" s="55">
        <v>3157658</v>
      </c>
      <c r="G679" s="58" t="s">
        <v>678</v>
      </c>
      <c r="H679" s="57">
        <f t="shared" si="20"/>
        <v>911799.73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1519666.22</v>
      </c>
      <c r="F680" s="55">
        <v>3157708</v>
      </c>
      <c r="G680" s="58" t="s">
        <v>679</v>
      </c>
      <c r="H680" s="57">
        <f t="shared" si="20"/>
        <v>1519666.22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8428970.1999999993</v>
      </c>
      <c r="F681" s="55">
        <v>3157807</v>
      </c>
      <c r="G681" s="58" t="s">
        <v>680</v>
      </c>
      <c r="H681" s="57">
        <f t="shared" si="20"/>
        <v>8428970.1999999993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1519666.22</v>
      </c>
      <c r="F682" s="55">
        <v>3157906</v>
      </c>
      <c r="G682" s="58" t="s">
        <v>681</v>
      </c>
      <c r="H682" s="57">
        <f t="shared" si="20"/>
        <v>1519666.22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1215732.97</v>
      </c>
      <c r="F683" s="55">
        <v>3158003</v>
      </c>
      <c r="G683" s="58" t="s">
        <v>682</v>
      </c>
      <c r="H683" s="57">
        <f t="shared" si="20"/>
        <v>1215732.97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911799.73</v>
      </c>
      <c r="F684" s="55">
        <v>3158102</v>
      </c>
      <c r="G684" s="58" t="s">
        <v>683</v>
      </c>
      <c r="H684" s="57">
        <f t="shared" si="20"/>
        <v>911799.73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1519666.22</v>
      </c>
      <c r="F685" s="55">
        <v>3158201</v>
      </c>
      <c r="G685" s="58" t="s">
        <v>684</v>
      </c>
      <c r="H685" s="57">
        <f t="shared" si="20"/>
        <v>1519666.22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911799.73</v>
      </c>
      <c r="F686" s="55">
        <v>3159209</v>
      </c>
      <c r="G686" s="58" t="s">
        <v>685</v>
      </c>
      <c r="H686" s="57">
        <f t="shared" si="20"/>
        <v>911799.73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911799.73</v>
      </c>
      <c r="F687" s="55">
        <v>3159407</v>
      </c>
      <c r="G687" s="58" t="s">
        <v>686</v>
      </c>
      <c r="H687" s="57">
        <f t="shared" si="20"/>
        <v>911799.73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911799.73</v>
      </c>
      <c r="F688" s="55">
        <v>3159308</v>
      </c>
      <c r="G688" s="58" t="s">
        <v>687</v>
      </c>
      <c r="H688" s="57">
        <f t="shared" si="20"/>
        <v>911799.73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911799.73</v>
      </c>
      <c r="F689" s="55">
        <v>3159357</v>
      </c>
      <c r="G689" s="58" t="s">
        <v>688</v>
      </c>
      <c r="H689" s="57">
        <f t="shared" si="20"/>
        <v>911799.73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911799.73</v>
      </c>
      <c r="F690" s="55">
        <v>3159506</v>
      </c>
      <c r="G690" s="58" t="s">
        <v>689</v>
      </c>
      <c r="H690" s="57">
        <f t="shared" si="20"/>
        <v>911799.73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3039332.43</v>
      </c>
      <c r="F691" s="55">
        <v>3159605</v>
      </c>
      <c r="G691" s="58" t="s">
        <v>690</v>
      </c>
      <c r="H691" s="57">
        <f t="shared" si="20"/>
        <v>3039332.43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911799.73</v>
      </c>
      <c r="F692" s="55">
        <v>3159704</v>
      </c>
      <c r="G692" s="58" t="s">
        <v>691</v>
      </c>
      <c r="H692" s="57">
        <f t="shared" si="20"/>
        <v>911799.73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1823599.47</v>
      </c>
      <c r="F693" s="55">
        <v>3159803</v>
      </c>
      <c r="G693" s="58" t="s">
        <v>692</v>
      </c>
      <c r="H693" s="57">
        <f t="shared" si="20"/>
        <v>1823599.47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911799.73</v>
      </c>
      <c r="F694" s="55">
        <v>3158300</v>
      </c>
      <c r="G694" s="58" t="s">
        <v>693</v>
      </c>
      <c r="H694" s="57">
        <f t="shared" si="20"/>
        <v>911799.73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911799.73</v>
      </c>
      <c r="F695" s="55">
        <v>3158409</v>
      </c>
      <c r="G695" s="58" t="s">
        <v>694</v>
      </c>
      <c r="H695" s="57">
        <f t="shared" si="20"/>
        <v>911799.73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911799.73</v>
      </c>
      <c r="F696" s="55">
        <v>3158508</v>
      </c>
      <c r="G696" s="58" t="s">
        <v>695</v>
      </c>
      <c r="H696" s="57">
        <f t="shared" si="20"/>
        <v>911799.73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911799.73</v>
      </c>
      <c r="F697" s="55">
        <v>3158607</v>
      </c>
      <c r="G697" s="58" t="s">
        <v>696</v>
      </c>
      <c r="H697" s="57">
        <f t="shared" si="20"/>
        <v>911799.73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911799.73</v>
      </c>
      <c r="F698" s="55">
        <v>3158706</v>
      </c>
      <c r="G698" s="58" t="s">
        <v>697</v>
      </c>
      <c r="H698" s="57">
        <f t="shared" si="20"/>
        <v>911799.73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911799.73</v>
      </c>
      <c r="F699" s="55">
        <v>3158805</v>
      </c>
      <c r="G699" s="58" t="s">
        <v>698</v>
      </c>
      <c r="H699" s="57">
        <f t="shared" si="20"/>
        <v>911799.73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911799.73</v>
      </c>
      <c r="F700" s="55">
        <v>3158904</v>
      </c>
      <c r="G700" s="58" t="s">
        <v>699</v>
      </c>
      <c r="H700" s="57">
        <f t="shared" si="20"/>
        <v>911799.73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2431465.94</v>
      </c>
      <c r="F701" s="55">
        <v>3158953</v>
      </c>
      <c r="G701" s="58" t="s">
        <v>700</v>
      </c>
      <c r="H701" s="57">
        <f t="shared" si="20"/>
        <v>2431465.94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911799.73</v>
      </c>
      <c r="F702" s="55">
        <v>3159001</v>
      </c>
      <c r="G702" s="58" t="s">
        <v>701</v>
      </c>
      <c r="H702" s="57">
        <f t="shared" si="20"/>
        <v>911799.73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911799.73</v>
      </c>
      <c r="F703" s="55">
        <v>3159100</v>
      </c>
      <c r="G703" s="58" t="s">
        <v>702</v>
      </c>
      <c r="H703" s="57">
        <f t="shared" si="20"/>
        <v>911799.73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1823599.47</v>
      </c>
      <c r="F704" s="55">
        <v>3159902</v>
      </c>
      <c r="G704" s="58" t="s">
        <v>703</v>
      </c>
      <c r="H704" s="57">
        <f t="shared" si="20"/>
        <v>1823599.47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911799.73</v>
      </c>
      <c r="F705" s="55">
        <v>3160009</v>
      </c>
      <c r="G705" s="58" t="s">
        <v>704</v>
      </c>
      <c r="H705" s="57">
        <f t="shared" si="20"/>
        <v>911799.73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911799.73</v>
      </c>
      <c r="F706" s="55">
        <v>3160108</v>
      </c>
      <c r="G706" s="58" t="s">
        <v>705</v>
      </c>
      <c r="H706" s="57">
        <f t="shared" si="20"/>
        <v>911799.73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911799.73</v>
      </c>
      <c r="F707" s="55">
        <v>3160207</v>
      </c>
      <c r="G707" s="58" t="s">
        <v>706</v>
      </c>
      <c r="H707" s="57">
        <f t="shared" si="20"/>
        <v>911799.73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1215732.97</v>
      </c>
      <c r="F708" s="55">
        <v>3160306</v>
      </c>
      <c r="G708" s="58" t="s">
        <v>707</v>
      </c>
      <c r="H708" s="57">
        <f t="shared" si="20"/>
        <v>1215732.97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2127532.7000000002</v>
      </c>
      <c r="F709" s="55">
        <v>3160405</v>
      </c>
      <c r="G709" s="58" t="s">
        <v>708</v>
      </c>
      <c r="H709" s="57">
        <f t="shared" si="20"/>
        <v>2127532.7000000002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911799.73</v>
      </c>
      <c r="F710" s="55">
        <v>3160454</v>
      </c>
      <c r="G710" s="58" t="s">
        <v>709</v>
      </c>
      <c r="H710" s="57">
        <f t="shared" si="20"/>
        <v>911799.73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911799.73</v>
      </c>
      <c r="F711" s="55">
        <v>3160504</v>
      </c>
      <c r="G711" s="58" t="s">
        <v>710</v>
      </c>
      <c r="H711" s="57">
        <f t="shared" ref="H711:H774" si="22">VLOOKUP(F711,$C$7:$E$859,3,FALSE)</f>
        <v>911799.73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911799.73</v>
      </c>
      <c r="F712" s="55">
        <v>3160603</v>
      </c>
      <c r="G712" s="58" t="s">
        <v>711</v>
      </c>
      <c r="H712" s="57">
        <f t="shared" si="22"/>
        <v>911799.73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3039332.43</v>
      </c>
      <c r="F713" s="55">
        <v>3160702</v>
      </c>
      <c r="G713" s="58" t="s">
        <v>712</v>
      </c>
      <c r="H713" s="57">
        <f t="shared" si="22"/>
        <v>3039332.43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911799.73</v>
      </c>
      <c r="F714" s="55">
        <v>3160801</v>
      </c>
      <c r="G714" s="58" t="s">
        <v>713</v>
      </c>
      <c r="H714" s="57">
        <f t="shared" si="22"/>
        <v>911799.73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911799.73</v>
      </c>
      <c r="F715" s="55">
        <v>3160900</v>
      </c>
      <c r="G715" s="58" t="s">
        <v>714</v>
      </c>
      <c r="H715" s="57">
        <f t="shared" si="22"/>
        <v>911799.73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911799.73</v>
      </c>
      <c r="F716" s="55">
        <v>3160959</v>
      </c>
      <c r="G716" s="58" t="s">
        <v>715</v>
      </c>
      <c r="H716" s="57">
        <f t="shared" si="22"/>
        <v>911799.73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1823599.47</v>
      </c>
      <c r="F717" s="55">
        <v>3161007</v>
      </c>
      <c r="G717" s="58" t="s">
        <v>716</v>
      </c>
      <c r="H717" s="57">
        <f t="shared" si="22"/>
        <v>1823599.47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911799.73</v>
      </c>
      <c r="F718" s="55">
        <v>3161056</v>
      </c>
      <c r="G718" s="58" t="s">
        <v>717</v>
      </c>
      <c r="H718" s="57">
        <f t="shared" si="22"/>
        <v>911799.73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3343265.68</v>
      </c>
      <c r="F719" s="55">
        <v>3161106</v>
      </c>
      <c r="G719" s="58" t="s">
        <v>718</v>
      </c>
      <c r="H719" s="57">
        <f t="shared" si="22"/>
        <v>3343265.68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911799.73</v>
      </c>
      <c r="F720" s="55">
        <v>3161205</v>
      </c>
      <c r="G720" s="58" t="s">
        <v>719</v>
      </c>
      <c r="H720" s="57">
        <f t="shared" si="22"/>
        <v>911799.73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911799.73</v>
      </c>
      <c r="F721" s="55">
        <v>3161304</v>
      </c>
      <c r="G721" s="58" t="s">
        <v>720</v>
      </c>
      <c r="H721" s="57">
        <f t="shared" si="22"/>
        <v>911799.73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911799.73</v>
      </c>
      <c r="F722" s="55">
        <v>3161403</v>
      </c>
      <c r="G722" s="58" t="s">
        <v>721</v>
      </c>
      <c r="H722" s="57">
        <f t="shared" si="22"/>
        <v>911799.73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1215732.97</v>
      </c>
      <c r="F723" s="55">
        <v>3161502</v>
      </c>
      <c r="G723" s="58" t="s">
        <v>722</v>
      </c>
      <c r="H723" s="57">
        <f t="shared" si="22"/>
        <v>1215732.97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911799.73</v>
      </c>
      <c r="F724" s="55">
        <v>3161601</v>
      </c>
      <c r="G724" s="58" t="s">
        <v>723</v>
      </c>
      <c r="H724" s="57">
        <f t="shared" si="22"/>
        <v>911799.73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911799.73</v>
      </c>
      <c r="F725" s="55">
        <v>3161650</v>
      </c>
      <c r="G725" s="58" t="s">
        <v>724</v>
      </c>
      <c r="H725" s="57">
        <f t="shared" si="22"/>
        <v>911799.73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911799.73</v>
      </c>
      <c r="F726" s="55">
        <v>3161700</v>
      </c>
      <c r="G726" s="58" t="s">
        <v>725</v>
      </c>
      <c r="H726" s="57">
        <f t="shared" si="22"/>
        <v>911799.73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1215732.97</v>
      </c>
      <c r="F727" s="55">
        <v>3161809</v>
      </c>
      <c r="G727" s="58" t="s">
        <v>726</v>
      </c>
      <c r="H727" s="57">
        <f t="shared" si="22"/>
        <v>1215732.97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1215732.97</v>
      </c>
      <c r="F728" s="55">
        <v>3161908</v>
      </c>
      <c r="G728" s="58" t="s">
        <v>727</v>
      </c>
      <c r="H728" s="57">
        <f t="shared" si="22"/>
        <v>1215732.97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911799.73</v>
      </c>
      <c r="F729" s="55">
        <v>3125507</v>
      </c>
      <c r="G729" s="58" t="s">
        <v>728</v>
      </c>
      <c r="H729" s="57">
        <f t="shared" si="22"/>
        <v>911799.73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2127532.7000000002</v>
      </c>
      <c r="F730" s="55">
        <v>3162005</v>
      </c>
      <c r="G730" s="58" t="s">
        <v>729</v>
      </c>
      <c r="H730" s="57">
        <f t="shared" si="22"/>
        <v>2127532.7000000002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2431465.94</v>
      </c>
      <c r="F731" s="55">
        <v>3162104</v>
      </c>
      <c r="G731" s="58" t="s">
        <v>730</v>
      </c>
      <c r="H731" s="57">
        <f t="shared" si="22"/>
        <v>2431465.94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911799.73</v>
      </c>
      <c r="F732" s="55">
        <v>3162203</v>
      </c>
      <c r="G732" s="58" t="s">
        <v>731</v>
      </c>
      <c r="H732" s="57">
        <f t="shared" si="22"/>
        <v>911799.73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911799.73</v>
      </c>
      <c r="F733" s="55">
        <v>3162252</v>
      </c>
      <c r="G733" s="58" t="s">
        <v>732</v>
      </c>
      <c r="H733" s="57">
        <f t="shared" si="22"/>
        <v>911799.73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911799.73</v>
      </c>
      <c r="F734" s="55">
        <v>3162302</v>
      </c>
      <c r="G734" s="58" t="s">
        <v>733</v>
      </c>
      <c r="H734" s="57">
        <f t="shared" si="22"/>
        <v>911799.73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2127532.7000000002</v>
      </c>
      <c r="F735" s="55">
        <v>3162401</v>
      </c>
      <c r="G735" s="58" t="s">
        <v>734</v>
      </c>
      <c r="H735" s="57">
        <f t="shared" si="22"/>
        <v>2127532.7000000002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1215732.97</v>
      </c>
      <c r="F736" s="55">
        <v>3162450</v>
      </c>
      <c r="G736" s="58" t="s">
        <v>735</v>
      </c>
      <c r="H736" s="57">
        <f t="shared" si="22"/>
        <v>1215732.97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4255065.38</v>
      </c>
      <c r="F737" s="55">
        <v>3162500</v>
      </c>
      <c r="G737" s="58" t="s">
        <v>736</v>
      </c>
      <c r="H737" s="57">
        <f t="shared" si="22"/>
        <v>4255065.38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1215732.97</v>
      </c>
      <c r="F738" s="55">
        <v>3162559</v>
      </c>
      <c r="G738" s="58" t="s">
        <v>737</v>
      </c>
      <c r="H738" s="57">
        <f t="shared" si="22"/>
        <v>1215732.97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911799.73</v>
      </c>
      <c r="F739" s="55">
        <v>3162575</v>
      </c>
      <c r="G739" s="58" t="s">
        <v>738</v>
      </c>
      <c r="H739" s="57">
        <f t="shared" si="22"/>
        <v>911799.73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911799.73</v>
      </c>
      <c r="F740" s="55">
        <v>3162609</v>
      </c>
      <c r="G740" s="58" t="s">
        <v>739</v>
      </c>
      <c r="H740" s="57">
        <f t="shared" si="22"/>
        <v>911799.73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911799.73</v>
      </c>
      <c r="F741" s="55">
        <v>3162658</v>
      </c>
      <c r="G741" s="58" t="s">
        <v>740</v>
      </c>
      <c r="H741" s="57">
        <f t="shared" si="22"/>
        <v>911799.73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2127532.7000000002</v>
      </c>
      <c r="F742" s="55">
        <v>3162708</v>
      </c>
      <c r="G742" s="58" t="s">
        <v>741</v>
      </c>
      <c r="H742" s="57">
        <f t="shared" si="22"/>
        <v>2127532.7000000002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1519666.22</v>
      </c>
      <c r="F743" s="55">
        <v>3162807</v>
      </c>
      <c r="G743" s="58" t="s">
        <v>742</v>
      </c>
      <c r="H743" s="57">
        <f t="shared" si="22"/>
        <v>1519666.22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2127532.7000000002</v>
      </c>
      <c r="F744" s="55">
        <v>3162906</v>
      </c>
      <c r="G744" s="58" t="s">
        <v>743</v>
      </c>
      <c r="H744" s="57">
        <f t="shared" si="22"/>
        <v>2127532.7000000002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2431465.94</v>
      </c>
      <c r="F745" s="55">
        <v>3162922</v>
      </c>
      <c r="G745" s="58" t="s">
        <v>744</v>
      </c>
      <c r="H745" s="57">
        <f t="shared" si="22"/>
        <v>2431465.94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911799.73</v>
      </c>
      <c r="F746" s="55">
        <v>3162948</v>
      </c>
      <c r="G746" s="58" t="s">
        <v>745</v>
      </c>
      <c r="H746" s="57">
        <f t="shared" si="22"/>
        <v>911799.73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2127532.7000000002</v>
      </c>
      <c r="F747" s="55">
        <v>3162955</v>
      </c>
      <c r="G747" s="58" t="s">
        <v>746</v>
      </c>
      <c r="H747" s="57">
        <f t="shared" si="22"/>
        <v>2127532.7000000002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911799.73</v>
      </c>
      <c r="F748" s="55">
        <v>3163003</v>
      </c>
      <c r="G748" s="58" t="s">
        <v>747</v>
      </c>
      <c r="H748" s="57">
        <f t="shared" si="22"/>
        <v>911799.73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911799.73</v>
      </c>
      <c r="F749" s="55">
        <v>3163102</v>
      </c>
      <c r="G749" s="58" t="s">
        <v>748</v>
      </c>
      <c r="H749" s="57">
        <f t="shared" si="22"/>
        <v>911799.73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911799.73</v>
      </c>
      <c r="F750" s="55">
        <v>3163201</v>
      </c>
      <c r="G750" s="58" t="s">
        <v>749</v>
      </c>
      <c r="H750" s="57">
        <f t="shared" si="22"/>
        <v>911799.73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911799.73</v>
      </c>
      <c r="F751" s="55">
        <v>3163300</v>
      </c>
      <c r="G751" s="58" t="s">
        <v>750</v>
      </c>
      <c r="H751" s="57">
        <f t="shared" si="22"/>
        <v>911799.73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911799.73</v>
      </c>
      <c r="F752" s="55">
        <v>3163409</v>
      </c>
      <c r="G752" s="58" t="s">
        <v>751</v>
      </c>
      <c r="H752" s="57">
        <f t="shared" si="22"/>
        <v>911799.73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911799.73</v>
      </c>
      <c r="F753" s="55">
        <v>3163508</v>
      </c>
      <c r="G753" s="58" t="s">
        <v>752</v>
      </c>
      <c r="H753" s="57">
        <f t="shared" si="22"/>
        <v>911799.73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911799.73</v>
      </c>
      <c r="F754" s="55">
        <v>3163607</v>
      </c>
      <c r="G754" s="58" t="s">
        <v>753</v>
      </c>
      <c r="H754" s="57">
        <f t="shared" si="22"/>
        <v>911799.73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3039332.43</v>
      </c>
      <c r="F755" s="55">
        <v>3163706</v>
      </c>
      <c r="G755" s="58" t="s">
        <v>754</v>
      </c>
      <c r="H755" s="57">
        <f t="shared" si="22"/>
        <v>3039332.43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911799.73</v>
      </c>
      <c r="F756" s="55">
        <v>3163805</v>
      </c>
      <c r="G756" s="58" t="s">
        <v>755</v>
      </c>
      <c r="H756" s="57">
        <f t="shared" si="22"/>
        <v>911799.73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911799.73</v>
      </c>
      <c r="F757" s="55">
        <v>3163904</v>
      </c>
      <c r="G757" s="58" t="s">
        <v>756</v>
      </c>
      <c r="H757" s="57">
        <f t="shared" si="22"/>
        <v>911799.73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911799.73</v>
      </c>
      <c r="F758" s="55">
        <v>3164100</v>
      </c>
      <c r="G758" s="58" t="s">
        <v>757</v>
      </c>
      <c r="H758" s="57">
        <f t="shared" si="22"/>
        <v>911799.73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911799.73</v>
      </c>
      <c r="F759" s="55">
        <v>3164001</v>
      </c>
      <c r="G759" s="58" t="s">
        <v>758</v>
      </c>
      <c r="H759" s="57">
        <f t="shared" si="22"/>
        <v>911799.73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1215732.97</v>
      </c>
      <c r="F760" s="55">
        <v>3164209</v>
      </c>
      <c r="G760" s="58" t="s">
        <v>759</v>
      </c>
      <c r="H760" s="57">
        <f t="shared" si="22"/>
        <v>1215732.97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911799.73</v>
      </c>
      <c r="F761" s="55">
        <v>3164308</v>
      </c>
      <c r="G761" s="58" t="s">
        <v>760</v>
      </c>
      <c r="H761" s="57">
        <f t="shared" si="22"/>
        <v>911799.73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911799.73</v>
      </c>
      <c r="F762" s="55">
        <v>3164407</v>
      </c>
      <c r="G762" s="58" t="s">
        <v>761</v>
      </c>
      <c r="H762" s="57">
        <f t="shared" si="22"/>
        <v>911799.73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911799.73</v>
      </c>
      <c r="F763" s="55">
        <v>3164431</v>
      </c>
      <c r="G763" s="58" t="s">
        <v>762</v>
      </c>
      <c r="H763" s="57">
        <f t="shared" si="22"/>
        <v>911799.73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911799.73</v>
      </c>
      <c r="F764" s="55">
        <v>3164472</v>
      </c>
      <c r="G764" s="58" t="s">
        <v>763</v>
      </c>
      <c r="H764" s="57">
        <f t="shared" si="22"/>
        <v>911799.73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1215732.97</v>
      </c>
      <c r="F765" s="55">
        <v>3164506</v>
      </c>
      <c r="G765" s="58" t="s">
        <v>764</v>
      </c>
      <c r="H765" s="57">
        <f t="shared" si="22"/>
        <v>1215732.97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911799.73</v>
      </c>
      <c r="F766" s="55">
        <v>3164605</v>
      </c>
      <c r="G766" s="58" t="s">
        <v>765</v>
      </c>
      <c r="H766" s="57">
        <f t="shared" si="22"/>
        <v>911799.73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3951132.16</v>
      </c>
      <c r="F767" s="55">
        <v>3164704</v>
      </c>
      <c r="G767" s="58" t="s">
        <v>766</v>
      </c>
      <c r="H767" s="57">
        <f t="shared" si="22"/>
        <v>3951132.16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911799.73</v>
      </c>
      <c r="F768" s="55">
        <v>3164803</v>
      </c>
      <c r="G768" s="58" t="s">
        <v>767</v>
      </c>
      <c r="H768" s="57">
        <f t="shared" si="22"/>
        <v>911799.73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911799.73</v>
      </c>
      <c r="F769" s="55">
        <v>3164902</v>
      </c>
      <c r="G769" s="58" t="s">
        <v>768</v>
      </c>
      <c r="H769" s="57">
        <f t="shared" si="22"/>
        <v>911799.73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911799.73</v>
      </c>
      <c r="F770" s="55">
        <v>3165206</v>
      </c>
      <c r="G770" s="58" t="s">
        <v>769</v>
      </c>
      <c r="H770" s="57">
        <f t="shared" si="22"/>
        <v>911799.73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1215732.97</v>
      </c>
      <c r="F771" s="55">
        <v>3165008</v>
      </c>
      <c r="G771" s="58" t="s">
        <v>770</v>
      </c>
      <c r="H771" s="57">
        <f t="shared" si="22"/>
        <v>1215732.97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911799.73</v>
      </c>
      <c r="F772" s="55">
        <v>3165107</v>
      </c>
      <c r="G772" s="58" t="s">
        <v>771</v>
      </c>
      <c r="H772" s="57">
        <f t="shared" si="22"/>
        <v>911799.73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911799.73</v>
      </c>
      <c r="F773" s="55">
        <v>3165305</v>
      </c>
      <c r="G773" s="58" t="s">
        <v>772</v>
      </c>
      <c r="H773" s="57">
        <f t="shared" si="22"/>
        <v>911799.73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911799.73</v>
      </c>
      <c r="F774" s="55">
        <v>3165404</v>
      </c>
      <c r="G774" s="58" t="s">
        <v>773</v>
      </c>
      <c r="H774" s="57">
        <f t="shared" si="22"/>
        <v>911799.73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911799.73</v>
      </c>
      <c r="F775" s="55">
        <v>3165503</v>
      </c>
      <c r="G775" s="58" t="s">
        <v>774</v>
      </c>
      <c r="H775" s="57">
        <f t="shared" ref="H775:H838" si="24">VLOOKUP(F775,$C$7:$E$859,3,FALSE)</f>
        <v>911799.73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2431465.94</v>
      </c>
      <c r="F776" s="55">
        <v>3165537</v>
      </c>
      <c r="G776" s="58" t="s">
        <v>775</v>
      </c>
      <c r="H776" s="57">
        <f t="shared" si="24"/>
        <v>2431465.94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911799.73</v>
      </c>
      <c r="F777" s="55">
        <v>3165560</v>
      </c>
      <c r="G777" s="58" t="s">
        <v>776</v>
      </c>
      <c r="H777" s="57">
        <f t="shared" si="24"/>
        <v>911799.73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911799.73</v>
      </c>
      <c r="F778" s="55">
        <v>3165578</v>
      </c>
      <c r="G778" s="58" t="s">
        <v>777</v>
      </c>
      <c r="H778" s="57">
        <f t="shared" si="24"/>
        <v>911799.73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911799.73</v>
      </c>
      <c r="F779" s="55">
        <v>3165602</v>
      </c>
      <c r="G779" s="58" t="s">
        <v>778</v>
      </c>
      <c r="H779" s="57">
        <f t="shared" si="24"/>
        <v>911799.73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911799.73</v>
      </c>
      <c r="F780" s="55">
        <v>3165701</v>
      </c>
      <c r="G780" s="58" t="s">
        <v>779</v>
      </c>
      <c r="H780" s="57">
        <f t="shared" si="24"/>
        <v>911799.73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911799.73</v>
      </c>
      <c r="F781" s="55">
        <v>3165800</v>
      </c>
      <c r="G781" s="58" t="s">
        <v>780</v>
      </c>
      <c r="H781" s="57">
        <f t="shared" si="24"/>
        <v>911799.73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911799.73</v>
      </c>
      <c r="F782" s="55">
        <v>3165909</v>
      </c>
      <c r="G782" s="58" t="s">
        <v>781</v>
      </c>
      <c r="H782" s="57">
        <f t="shared" si="24"/>
        <v>911799.73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911799.73</v>
      </c>
      <c r="F783" s="55">
        <v>3166006</v>
      </c>
      <c r="G783" s="58" t="s">
        <v>782</v>
      </c>
      <c r="H783" s="57">
        <f t="shared" si="24"/>
        <v>911799.73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911799.73</v>
      </c>
      <c r="F784" s="55">
        <v>3166105</v>
      </c>
      <c r="G784" s="58" t="s">
        <v>783</v>
      </c>
      <c r="H784" s="57">
        <f t="shared" si="24"/>
        <v>911799.73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1215732.97</v>
      </c>
      <c r="F785" s="55">
        <v>3166204</v>
      </c>
      <c r="G785" s="58" t="s">
        <v>784</v>
      </c>
      <c r="H785" s="57">
        <f t="shared" si="24"/>
        <v>1215732.97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911799.73</v>
      </c>
      <c r="F786" s="55">
        <v>3166303</v>
      </c>
      <c r="G786" s="58" t="s">
        <v>785</v>
      </c>
      <c r="H786" s="57">
        <f t="shared" si="24"/>
        <v>911799.73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911799.73</v>
      </c>
      <c r="F787" s="55">
        <v>3166402</v>
      </c>
      <c r="G787" s="58" t="s">
        <v>786</v>
      </c>
      <c r="H787" s="57">
        <f t="shared" si="24"/>
        <v>911799.73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911799.73</v>
      </c>
      <c r="F788" s="55">
        <v>3166501</v>
      </c>
      <c r="G788" s="58" t="s">
        <v>787</v>
      </c>
      <c r="H788" s="57">
        <f t="shared" si="24"/>
        <v>911799.73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911799.73</v>
      </c>
      <c r="F789" s="55">
        <v>3166600</v>
      </c>
      <c r="G789" s="58" t="s">
        <v>788</v>
      </c>
      <c r="H789" s="57">
        <f t="shared" si="24"/>
        <v>911799.73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1215732.97</v>
      </c>
      <c r="F790" s="55">
        <v>3166808</v>
      </c>
      <c r="G790" s="58" t="s">
        <v>789</v>
      </c>
      <c r="H790" s="57">
        <f t="shared" si="24"/>
        <v>1215732.97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911799.73</v>
      </c>
      <c r="F791" s="55">
        <v>3166709</v>
      </c>
      <c r="G791" s="58" t="s">
        <v>790</v>
      </c>
      <c r="H791" s="57">
        <f t="shared" si="24"/>
        <v>911799.73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911799.73</v>
      </c>
      <c r="F792" s="55">
        <v>3166907</v>
      </c>
      <c r="G792" s="58" t="s">
        <v>791</v>
      </c>
      <c r="H792" s="57">
        <f t="shared" si="24"/>
        <v>911799.73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911799.73</v>
      </c>
      <c r="F793" s="55">
        <v>3166956</v>
      </c>
      <c r="G793" s="58" t="s">
        <v>792</v>
      </c>
      <c r="H793" s="57">
        <f t="shared" si="24"/>
        <v>911799.73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911799.73</v>
      </c>
      <c r="F794" s="55">
        <v>3167004</v>
      </c>
      <c r="G794" s="58" t="s">
        <v>793</v>
      </c>
      <c r="H794" s="57">
        <f t="shared" si="24"/>
        <v>911799.73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1823599.47</v>
      </c>
      <c r="F795" s="55">
        <v>3167103</v>
      </c>
      <c r="G795" s="58" t="s">
        <v>794</v>
      </c>
      <c r="H795" s="57">
        <f t="shared" si="24"/>
        <v>1823599.47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8428970.1999999993</v>
      </c>
      <c r="F796" s="55">
        <v>3167202</v>
      </c>
      <c r="G796" s="58" t="s">
        <v>795</v>
      </c>
      <c r="H796" s="57">
        <f t="shared" si="24"/>
        <v>8428970.1999999993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1215732.97</v>
      </c>
      <c r="F797" s="55">
        <v>3165552</v>
      </c>
      <c r="G797" s="58" t="s">
        <v>796</v>
      </c>
      <c r="H797" s="57">
        <f t="shared" si="24"/>
        <v>1215732.97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911799.73</v>
      </c>
      <c r="F798" s="55">
        <v>3167301</v>
      </c>
      <c r="G798" s="58" t="s">
        <v>797</v>
      </c>
      <c r="H798" s="57">
        <f t="shared" si="24"/>
        <v>911799.73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911799.73</v>
      </c>
      <c r="F799" s="55">
        <v>3167400</v>
      </c>
      <c r="G799" s="58" t="s">
        <v>798</v>
      </c>
      <c r="H799" s="57">
        <f t="shared" si="24"/>
        <v>911799.73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911799.73</v>
      </c>
      <c r="F800" s="55">
        <v>3167509</v>
      </c>
      <c r="G800" s="58" t="s">
        <v>799</v>
      </c>
      <c r="H800" s="57">
        <f t="shared" si="24"/>
        <v>911799.73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1823599.47</v>
      </c>
      <c r="F801" s="55">
        <v>3167608</v>
      </c>
      <c r="G801" s="58" t="s">
        <v>800</v>
      </c>
      <c r="H801" s="57">
        <f t="shared" si="24"/>
        <v>1823599.47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911799.73</v>
      </c>
      <c r="F802" s="55">
        <v>3167707</v>
      </c>
      <c r="G802" s="58" t="s">
        <v>801</v>
      </c>
      <c r="H802" s="57">
        <f t="shared" si="24"/>
        <v>911799.73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911799.73</v>
      </c>
      <c r="F803" s="55">
        <v>3167806</v>
      </c>
      <c r="G803" s="58" t="s">
        <v>802</v>
      </c>
      <c r="H803" s="57">
        <f t="shared" si="24"/>
        <v>911799.73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911799.73</v>
      </c>
      <c r="F804" s="55">
        <v>3167905</v>
      </c>
      <c r="G804" s="58" t="s">
        <v>803</v>
      </c>
      <c r="H804" s="57">
        <f t="shared" si="24"/>
        <v>911799.73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2431465.94</v>
      </c>
      <c r="F805" s="55">
        <v>3168002</v>
      </c>
      <c r="G805" s="58" t="s">
        <v>804</v>
      </c>
      <c r="H805" s="57">
        <f t="shared" si="24"/>
        <v>2431465.94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911799.73</v>
      </c>
      <c r="F806" s="55">
        <v>3168051</v>
      </c>
      <c r="G806" s="58" t="s">
        <v>805</v>
      </c>
      <c r="H806" s="57">
        <f t="shared" si="24"/>
        <v>911799.73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911799.73</v>
      </c>
      <c r="F807" s="55">
        <v>3168101</v>
      </c>
      <c r="G807" s="58" t="s">
        <v>806</v>
      </c>
      <c r="H807" s="57">
        <f t="shared" si="24"/>
        <v>911799.73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911799.73</v>
      </c>
      <c r="F808" s="55">
        <v>3168200</v>
      </c>
      <c r="G808" s="58" t="s">
        <v>807</v>
      </c>
      <c r="H808" s="57">
        <f t="shared" si="24"/>
        <v>911799.73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911799.73</v>
      </c>
      <c r="F809" s="55">
        <v>3168309</v>
      </c>
      <c r="G809" s="58" t="s">
        <v>808</v>
      </c>
      <c r="H809" s="57">
        <f t="shared" si="24"/>
        <v>911799.73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1519666.22</v>
      </c>
      <c r="F810" s="55">
        <v>3168408</v>
      </c>
      <c r="G810" s="58" t="s">
        <v>809</v>
      </c>
      <c r="H810" s="57">
        <f t="shared" si="24"/>
        <v>1519666.22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1215732.97</v>
      </c>
      <c r="F811" s="55">
        <v>3168507</v>
      </c>
      <c r="G811" s="58" t="s">
        <v>810</v>
      </c>
      <c r="H811" s="57">
        <f t="shared" si="24"/>
        <v>1215732.97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5470798.3600000003</v>
      </c>
      <c r="F812" s="55">
        <v>3168606</v>
      </c>
      <c r="G812" s="58" t="s">
        <v>811</v>
      </c>
      <c r="H812" s="57">
        <f t="shared" si="24"/>
        <v>5470798.3600000003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4255065.38</v>
      </c>
      <c r="F813" s="55">
        <v>3168705</v>
      </c>
      <c r="G813" s="58" t="s">
        <v>812</v>
      </c>
      <c r="H813" s="57">
        <f t="shared" si="24"/>
        <v>4255065.38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911799.73</v>
      </c>
      <c r="F814" s="55">
        <v>3168804</v>
      </c>
      <c r="G814" s="58" t="s">
        <v>813</v>
      </c>
      <c r="H814" s="57">
        <f t="shared" si="24"/>
        <v>911799.73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911799.73</v>
      </c>
      <c r="F815" s="55">
        <v>3168903</v>
      </c>
      <c r="G815" s="58" t="s">
        <v>814</v>
      </c>
      <c r="H815" s="57">
        <f t="shared" si="24"/>
        <v>911799.73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1519666.22</v>
      </c>
      <c r="F816" s="55">
        <v>3169000</v>
      </c>
      <c r="G816" s="58" t="s">
        <v>815</v>
      </c>
      <c r="H816" s="57">
        <f t="shared" si="24"/>
        <v>1519666.22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911799.73</v>
      </c>
      <c r="F817" s="55">
        <v>3169059</v>
      </c>
      <c r="G817" s="58" t="s">
        <v>816</v>
      </c>
      <c r="H817" s="57">
        <f t="shared" si="24"/>
        <v>911799.73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911799.73</v>
      </c>
      <c r="F818" s="55">
        <v>3169109</v>
      </c>
      <c r="G818" s="58" t="s">
        <v>817</v>
      </c>
      <c r="H818" s="57">
        <f t="shared" si="24"/>
        <v>911799.73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911799.73</v>
      </c>
      <c r="F819" s="55">
        <v>3169208</v>
      </c>
      <c r="G819" s="58" t="s">
        <v>818</v>
      </c>
      <c r="H819" s="57">
        <f t="shared" si="24"/>
        <v>911799.73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3951132.16</v>
      </c>
      <c r="F820" s="55">
        <v>3169307</v>
      </c>
      <c r="G820" s="58" t="s">
        <v>819</v>
      </c>
      <c r="H820" s="57">
        <f t="shared" si="24"/>
        <v>3951132.16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2431465.94</v>
      </c>
      <c r="F821" s="55">
        <v>3169356</v>
      </c>
      <c r="G821" s="58" t="s">
        <v>820</v>
      </c>
      <c r="H821" s="57">
        <f t="shared" si="24"/>
        <v>2431465.94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3343265.68</v>
      </c>
      <c r="F822" s="55">
        <v>3169406</v>
      </c>
      <c r="G822" s="58" t="s">
        <v>821</v>
      </c>
      <c r="H822" s="57">
        <f t="shared" si="24"/>
        <v>3343265.68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911799.73</v>
      </c>
      <c r="F823" s="55">
        <v>3169505</v>
      </c>
      <c r="G823" s="58" t="s">
        <v>822</v>
      </c>
      <c r="H823" s="57">
        <f t="shared" si="24"/>
        <v>911799.73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2127532.7000000002</v>
      </c>
      <c r="F824" s="55">
        <v>3169604</v>
      </c>
      <c r="G824" s="58" t="s">
        <v>823</v>
      </c>
      <c r="H824" s="57">
        <f t="shared" si="24"/>
        <v>2127532.7000000002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1823599.47</v>
      </c>
      <c r="F825" s="55">
        <v>3169703</v>
      </c>
      <c r="G825" s="58" t="s">
        <v>824</v>
      </c>
      <c r="H825" s="57">
        <f t="shared" si="24"/>
        <v>1823599.47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911799.73</v>
      </c>
      <c r="F826" s="55">
        <v>3169802</v>
      </c>
      <c r="G826" s="58" t="s">
        <v>825</v>
      </c>
      <c r="H826" s="57">
        <f t="shared" si="24"/>
        <v>911799.73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5166865.12</v>
      </c>
      <c r="F827" s="55">
        <v>3169901</v>
      </c>
      <c r="G827" s="58" t="s">
        <v>826</v>
      </c>
      <c r="H827" s="57">
        <f t="shared" si="24"/>
        <v>5166865.12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1215732.97</v>
      </c>
      <c r="F828" s="55">
        <v>3170008</v>
      </c>
      <c r="G828" s="58" t="s">
        <v>827</v>
      </c>
      <c r="H828" s="57">
        <f t="shared" si="24"/>
        <v>1215732.97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1215732.97</v>
      </c>
      <c r="F829" s="55">
        <v>3170057</v>
      </c>
      <c r="G829" s="58" t="s">
        <v>828</v>
      </c>
      <c r="H829" s="57">
        <f t="shared" si="24"/>
        <v>1215732.97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8428970.1999999993</v>
      </c>
      <c r="F830" s="55">
        <v>3170107</v>
      </c>
      <c r="G830" s="58" t="s">
        <v>829</v>
      </c>
      <c r="H830" s="57">
        <f t="shared" si="24"/>
        <v>8428970.1999999993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8428970.1999999993</v>
      </c>
      <c r="F831" s="55">
        <v>3170206</v>
      </c>
      <c r="G831" s="58" t="s">
        <v>830</v>
      </c>
      <c r="H831" s="57">
        <f t="shared" si="24"/>
        <v>8428970.1999999993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911799.73</v>
      </c>
      <c r="F832" s="55">
        <v>3170305</v>
      </c>
      <c r="G832" s="58" t="s">
        <v>831</v>
      </c>
      <c r="H832" s="57">
        <f t="shared" si="24"/>
        <v>911799.73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4255065.38</v>
      </c>
      <c r="F833" s="55">
        <v>3170404</v>
      </c>
      <c r="G833" s="58" t="s">
        <v>832</v>
      </c>
      <c r="H833" s="57">
        <f t="shared" si="24"/>
        <v>4255065.38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911799.73</v>
      </c>
      <c r="F834" s="55">
        <v>3170438</v>
      </c>
      <c r="G834" s="58" t="s">
        <v>833</v>
      </c>
      <c r="H834" s="57">
        <f t="shared" si="24"/>
        <v>911799.73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911799.73</v>
      </c>
      <c r="F835" s="55">
        <v>3170479</v>
      </c>
      <c r="G835" s="58" t="s">
        <v>834</v>
      </c>
      <c r="H835" s="57">
        <f t="shared" si="24"/>
        <v>911799.73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1215732.97</v>
      </c>
      <c r="F836" s="55">
        <v>3170503</v>
      </c>
      <c r="G836" s="58" t="s">
        <v>835</v>
      </c>
      <c r="H836" s="57">
        <f t="shared" si="24"/>
        <v>1215732.97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1823599.47</v>
      </c>
      <c r="F837" s="55">
        <v>3170529</v>
      </c>
      <c r="G837" s="58" t="s">
        <v>836</v>
      </c>
      <c r="H837" s="57">
        <f t="shared" si="24"/>
        <v>1823599.47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911799.73</v>
      </c>
      <c r="F838" s="55">
        <v>3170578</v>
      </c>
      <c r="G838" s="58" t="s">
        <v>837</v>
      </c>
      <c r="H838" s="57">
        <f t="shared" si="24"/>
        <v>911799.73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911799.73</v>
      </c>
      <c r="F839" s="55">
        <v>3170602</v>
      </c>
      <c r="G839" s="58" t="s">
        <v>838</v>
      </c>
      <c r="H839" s="57">
        <f t="shared" ref="H839:H859" si="26">VLOOKUP(F839,$C$7:$E$859,3,FALSE)</f>
        <v>911799.73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911799.73</v>
      </c>
      <c r="F840" s="55">
        <v>3170651</v>
      </c>
      <c r="G840" s="58" t="s">
        <v>839</v>
      </c>
      <c r="H840" s="57">
        <f t="shared" si="26"/>
        <v>911799.73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5470798.3600000003</v>
      </c>
      <c r="F841" s="55">
        <v>3170701</v>
      </c>
      <c r="G841" s="58" t="s">
        <v>840</v>
      </c>
      <c r="H841" s="57">
        <f t="shared" si="26"/>
        <v>5470798.3600000003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911799.73</v>
      </c>
      <c r="F842" s="55">
        <v>3170750</v>
      </c>
      <c r="G842" s="58" t="s">
        <v>841</v>
      </c>
      <c r="H842" s="57">
        <f t="shared" si="26"/>
        <v>911799.73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2735399.19</v>
      </c>
      <c r="F843" s="55">
        <v>3170800</v>
      </c>
      <c r="G843" s="58" t="s">
        <v>842</v>
      </c>
      <c r="H843" s="57">
        <f t="shared" si="26"/>
        <v>2735399.19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1823599.47</v>
      </c>
      <c r="F844" s="55">
        <v>3170909</v>
      </c>
      <c r="G844" s="58" t="s">
        <v>843</v>
      </c>
      <c r="H844" s="57">
        <f t="shared" si="26"/>
        <v>1823599.47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1823599.47</v>
      </c>
      <c r="F845" s="55">
        <v>3171006</v>
      </c>
      <c r="G845" s="58" t="s">
        <v>844</v>
      </c>
      <c r="H845" s="57">
        <f t="shared" si="26"/>
        <v>1823599.47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911799.73</v>
      </c>
      <c r="F846" s="55">
        <v>3171030</v>
      </c>
      <c r="G846" s="58" t="s">
        <v>845</v>
      </c>
      <c r="H846" s="57">
        <f t="shared" si="26"/>
        <v>911799.73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911799.73</v>
      </c>
      <c r="F847" s="55">
        <v>3171071</v>
      </c>
      <c r="G847" s="58" t="s">
        <v>846</v>
      </c>
      <c r="H847" s="57">
        <f t="shared" si="26"/>
        <v>911799.73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911799.73</v>
      </c>
      <c r="F848" s="55">
        <v>3171105</v>
      </c>
      <c r="G848" s="58" t="s">
        <v>847</v>
      </c>
      <c r="H848" s="57">
        <f t="shared" si="26"/>
        <v>911799.73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911804.4</v>
      </c>
      <c r="F849" s="55">
        <v>3171154</v>
      </c>
      <c r="G849" s="58" t="s">
        <v>848</v>
      </c>
      <c r="H849" s="57">
        <f t="shared" si="26"/>
        <v>911804.4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5470798.3600000003</v>
      </c>
      <c r="F850" s="55">
        <v>3171204</v>
      </c>
      <c r="G850" s="58" t="s">
        <v>849</v>
      </c>
      <c r="H850" s="57">
        <f t="shared" si="26"/>
        <v>5470798.3600000003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3951132.16</v>
      </c>
      <c r="F851" s="55">
        <v>3171303</v>
      </c>
      <c r="G851" s="58" t="s">
        <v>850</v>
      </c>
      <c r="H851" s="57">
        <f t="shared" si="26"/>
        <v>3951132.16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911799.73</v>
      </c>
      <c r="F852" s="55">
        <v>3171402</v>
      </c>
      <c r="G852" s="58" t="s">
        <v>851</v>
      </c>
      <c r="H852" s="57">
        <f t="shared" si="26"/>
        <v>911799.73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1519666.22</v>
      </c>
      <c r="F853" s="55">
        <v>3171600</v>
      </c>
      <c r="G853" s="58" t="s">
        <v>852</v>
      </c>
      <c r="H853" s="57">
        <f t="shared" si="26"/>
        <v>1519666.22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911799.73</v>
      </c>
      <c r="F854" s="55">
        <v>3171709</v>
      </c>
      <c r="G854" s="58" t="s">
        <v>853</v>
      </c>
      <c r="H854" s="57">
        <f t="shared" si="26"/>
        <v>911799.73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1215732.97</v>
      </c>
      <c r="F855" s="55">
        <v>3171808</v>
      </c>
      <c r="G855" s="58" t="s">
        <v>854</v>
      </c>
      <c r="H855" s="57">
        <f t="shared" si="26"/>
        <v>1215732.97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911799.73</v>
      </c>
      <c r="F856" s="55">
        <v>3171907</v>
      </c>
      <c r="G856" s="58" t="s">
        <v>855</v>
      </c>
      <c r="H856" s="57">
        <f t="shared" si="26"/>
        <v>911799.73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2735399.19</v>
      </c>
      <c r="F857" s="55">
        <v>3172004</v>
      </c>
      <c r="G857" s="58" t="s">
        <v>856</v>
      </c>
      <c r="H857" s="57">
        <f t="shared" si="26"/>
        <v>2735399.19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911799.73</v>
      </c>
      <c r="F858" s="55">
        <v>3172103</v>
      </c>
      <c r="G858" s="58" t="s">
        <v>857</v>
      </c>
      <c r="H858" s="57">
        <f t="shared" si="26"/>
        <v>911799.73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911799.73</v>
      </c>
      <c r="F859" s="55">
        <v>3172202</v>
      </c>
      <c r="G859" s="58" t="s">
        <v>858</v>
      </c>
      <c r="H859" s="57">
        <f t="shared" si="26"/>
        <v>911799.73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algorithmName="SHA-512" hashValue="NfoUy3ngTIvdPVj0lsnSPJ1QcExMLJPKtxn23H0XThlydMIXGOGYl9wNysvu7wxF+WUQC2TjPG+zvIxYiuNRAQ==" saltValue="jT8BJRZ4JVB57k/6lWZyaA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topLeftCell="A856" zoomScaleNormal="100" workbookViewId="0">
      <selection activeCell="G369" sqref="G369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1761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1763</v>
      </c>
      <c r="F2" s="46"/>
    </row>
    <row r="3" spans="1:8" s="41" customFormat="1" x14ac:dyDescent="0.25">
      <c r="A3" s="14" t="s">
        <v>1781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1759</v>
      </c>
      <c r="B6" s="121"/>
      <c r="C6" s="66" t="s">
        <v>1760</v>
      </c>
      <c r="D6" s="119" t="s">
        <v>1770</v>
      </c>
      <c r="E6" s="119"/>
      <c r="F6" s="122" t="s">
        <v>1762</v>
      </c>
      <c r="G6" s="123"/>
      <c r="H6" s="124"/>
    </row>
    <row r="7" spans="1:8" x14ac:dyDescent="0.25">
      <c r="A7" s="71" t="s">
        <v>1764</v>
      </c>
      <c r="B7" s="71" t="s">
        <v>1750</v>
      </c>
      <c r="C7" s="69" t="s">
        <v>1749</v>
      </c>
      <c r="D7" s="14" t="s">
        <v>1765</v>
      </c>
      <c r="E7" s="70" t="s">
        <v>1766</v>
      </c>
      <c r="F7" s="71" t="s">
        <v>1750</v>
      </c>
      <c r="G7" s="71" t="s">
        <v>1751</v>
      </c>
      <c r="H7" s="68" t="s">
        <v>1752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478207.62</v>
      </c>
      <c r="F8" s="55">
        <v>3100104</v>
      </c>
      <c r="G8" s="53" t="s">
        <v>6</v>
      </c>
      <c r="H8" s="51">
        <f t="shared" ref="H8" si="1">VLOOKUP(F8,$C$8:$E$860,3,FALSE)</f>
        <v>478207.62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872804.38</v>
      </c>
      <c r="F9" s="55">
        <v>3100203</v>
      </c>
      <c r="G9" s="53" t="s">
        <v>7</v>
      </c>
      <c r="H9" s="51">
        <f t="shared" ref="H9:H40" si="2">VLOOKUP(F9,$C$8:$E$860,3,FALSE)</f>
        <v>872804.38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474840.85</v>
      </c>
      <c r="F10" s="55">
        <v>3100302</v>
      </c>
      <c r="G10" s="53" t="s">
        <v>8</v>
      </c>
      <c r="H10" s="51">
        <f t="shared" si="2"/>
        <v>474840.85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192464.95999999996</v>
      </c>
      <c r="F11" s="55">
        <v>3100401</v>
      </c>
      <c r="G11" s="53" t="s">
        <v>9</v>
      </c>
      <c r="H11" s="51">
        <f t="shared" si="2"/>
        <v>192464.95999999996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329044.52</v>
      </c>
      <c r="F12" s="55">
        <v>3100500</v>
      </c>
      <c r="G12" s="53" t="s">
        <v>10</v>
      </c>
      <c r="H12" s="51">
        <f t="shared" si="2"/>
        <v>329044.52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378824.35</v>
      </c>
      <c r="F13" s="55">
        <v>3100609</v>
      </c>
      <c r="G13" s="53" t="s">
        <v>11</v>
      </c>
      <c r="H13" s="51">
        <f t="shared" si="2"/>
        <v>378824.35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675393.82000000007</v>
      </c>
      <c r="F14" s="55">
        <v>3100708</v>
      </c>
      <c r="G14" s="53" t="s">
        <v>12</v>
      </c>
      <c r="H14" s="51">
        <f t="shared" si="2"/>
        <v>675393.82000000007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314630.59000000008</v>
      </c>
      <c r="F15" s="55">
        <v>3100807</v>
      </c>
      <c r="G15" s="53" t="s">
        <v>13</v>
      </c>
      <c r="H15" s="51">
        <f t="shared" si="2"/>
        <v>314630.59000000008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407845.01</v>
      </c>
      <c r="F16" s="55">
        <v>3100906</v>
      </c>
      <c r="G16" s="53" t="s">
        <v>14</v>
      </c>
      <c r="H16" s="51">
        <f t="shared" si="2"/>
        <v>407845.01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437603.44</v>
      </c>
      <c r="F17" s="55">
        <v>3101003</v>
      </c>
      <c r="G17" s="53" t="s">
        <v>15</v>
      </c>
      <c r="H17" s="51">
        <f t="shared" si="2"/>
        <v>437603.44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1178631.8999999997</v>
      </c>
      <c r="F18" s="55">
        <v>3101102</v>
      </c>
      <c r="G18" s="53" t="s">
        <v>16</v>
      </c>
      <c r="H18" s="51">
        <f t="shared" si="2"/>
        <v>1178631.8999999997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311490.57</v>
      </c>
      <c r="F19" s="55">
        <v>3101201</v>
      </c>
      <c r="G19" s="53" t="s">
        <v>17</v>
      </c>
      <c r="H19" s="51">
        <f t="shared" si="2"/>
        <v>311490.57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258322.18000000002</v>
      </c>
      <c r="F20" s="55">
        <v>3101300</v>
      </c>
      <c r="G20" s="53" t="s">
        <v>18</v>
      </c>
      <c r="H20" s="51">
        <f t="shared" si="2"/>
        <v>258322.18000000002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290416.19999999995</v>
      </c>
      <c r="F21" s="55">
        <v>3101409</v>
      </c>
      <c r="G21" s="53" t="s">
        <v>19</v>
      </c>
      <c r="H21" s="51">
        <f t="shared" si="2"/>
        <v>290416.19999999995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814100.9800000001</v>
      </c>
      <c r="F22" s="55">
        <v>3101508</v>
      </c>
      <c r="G22" s="53" t="s">
        <v>20</v>
      </c>
      <c r="H22" s="51">
        <f t="shared" si="2"/>
        <v>814100.9800000001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3026921.39</v>
      </c>
      <c r="F23" s="55">
        <v>3101607</v>
      </c>
      <c r="G23" s="53" t="s">
        <v>21</v>
      </c>
      <c r="H23" s="51">
        <f t="shared" si="2"/>
        <v>3026921.39</v>
      </c>
    </row>
    <row r="24" spans="1:8" ht="15.75" x14ac:dyDescent="0.25">
      <c r="A24" s="53" t="s">
        <v>1616</v>
      </c>
      <c r="B24" s="55">
        <v>3101631</v>
      </c>
      <c r="C24" s="72">
        <f t="shared" si="0"/>
        <v>3101631</v>
      </c>
      <c r="D24" s="82" t="s">
        <v>1616</v>
      </c>
      <c r="E24" s="83">
        <v>386603.95000000007</v>
      </c>
      <c r="F24" s="55">
        <v>3101631</v>
      </c>
      <c r="G24" s="53" t="s">
        <v>22</v>
      </c>
      <c r="H24" s="51">
        <f t="shared" si="2"/>
        <v>386603.95000000007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782250.97999999975</v>
      </c>
      <c r="F25" s="55">
        <v>3101706</v>
      </c>
      <c r="G25" s="53" t="s">
        <v>23</v>
      </c>
      <c r="H25" s="51">
        <f t="shared" si="2"/>
        <v>782250.97999999975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318048.81</v>
      </c>
      <c r="F26" s="55">
        <v>3101805</v>
      </c>
      <c r="G26" s="53" t="s">
        <v>24</v>
      </c>
      <c r="H26" s="51">
        <f t="shared" si="2"/>
        <v>318048.81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966741.70000000007</v>
      </c>
      <c r="F27" s="55">
        <v>3101904</v>
      </c>
      <c r="G27" s="53" t="s">
        <v>25</v>
      </c>
      <c r="H27" s="51">
        <f t="shared" si="2"/>
        <v>966741.70000000007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581563.26000000013</v>
      </c>
      <c r="F28" s="55">
        <v>3102001</v>
      </c>
      <c r="G28" s="53" t="s">
        <v>26</v>
      </c>
      <c r="H28" s="51">
        <f t="shared" si="2"/>
        <v>581563.26000000013</v>
      </c>
    </row>
    <row r="29" spans="1:8" ht="15.75" x14ac:dyDescent="0.25">
      <c r="A29" s="53" t="s">
        <v>1649</v>
      </c>
      <c r="B29" s="55">
        <v>3102050</v>
      </c>
      <c r="C29" s="72">
        <f t="shared" si="0"/>
        <v>3102050</v>
      </c>
      <c r="D29" s="82" t="s">
        <v>1649</v>
      </c>
      <c r="E29" s="83">
        <v>266173.42</v>
      </c>
      <c r="F29" s="55">
        <v>3102050</v>
      </c>
      <c r="G29" s="53" t="s">
        <v>27</v>
      </c>
      <c r="H29" s="51">
        <f t="shared" si="2"/>
        <v>266173.42</v>
      </c>
    </row>
    <row r="30" spans="1:8" ht="15.75" x14ac:dyDescent="0.25">
      <c r="A30" s="53" t="s">
        <v>1428</v>
      </c>
      <c r="B30" s="55">
        <v>3153509</v>
      </c>
      <c r="C30" s="72">
        <f t="shared" si="0"/>
        <v>3153509</v>
      </c>
      <c r="D30" s="82" t="s">
        <v>1428</v>
      </c>
      <c r="E30" s="83">
        <v>287693.33</v>
      </c>
      <c r="F30" s="55">
        <v>3153509</v>
      </c>
      <c r="G30" s="53" t="s">
        <v>28</v>
      </c>
      <c r="H30" s="51">
        <f t="shared" si="2"/>
        <v>287693.33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261871.91</v>
      </c>
      <c r="F31" s="55">
        <v>3102100</v>
      </c>
      <c r="G31" s="53" t="s">
        <v>29</v>
      </c>
      <c r="H31" s="51">
        <f t="shared" si="2"/>
        <v>261871.91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227347.51999999996</v>
      </c>
      <c r="F32" s="55">
        <v>3102209</v>
      </c>
      <c r="G32" s="53" t="s">
        <v>30</v>
      </c>
      <c r="H32" s="51">
        <f t="shared" si="2"/>
        <v>227347.51999999996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662646.30000000016</v>
      </c>
      <c r="F33" s="55">
        <v>3102308</v>
      </c>
      <c r="G33" s="53" t="s">
        <v>31</v>
      </c>
      <c r="H33" s="51">
        <f t="shared" si="2"/>
        <v>662646.30000000016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3288892.08</v>
      </c>
      <c r="F34" s="55">
        <v>3102407</v>
      </c>
      <c r="G34" s="53" t="s">
        <v>32</v>
      </c>
      <c r="H34" s="51">
        <f t="shared" si="2"/>
        <v>3288892.08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241382.60000000003</v>
      </c>
      <c r="F35" s="55">
        <v>3102506</v>
      </c>
      <c r="G35" s="53" t="s">
        <v>33</v>
      </c>
      <c r="H35" s="51">
        <f t="shared" si="2"/>
        <v>241382.60000000003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1545765.9100000001</v>
      </c>
      <c r="F36" s="55">
        <v>3102605</v>
      </c>
      <c r="G36" s="53" t="s">
        <v>34</v>
      </c>
      <c r="H36" s="51">
        <f t="shared" si="2"/>
        <v>1545765.9100000001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504804.04999999993</v>
      </c>
      <c r="F37" s="55">
        <v>3102803</v>
      </c>
      <c r="G37" s="53" t="s">
        <v>35</v>
      </c>
      <c r="H37" s="51">
        <f t="shared" si="2"/>
        <v>504804.04999999993</v>
      </c>
    </row>
    <row r="38" spans="1:8" ht="15.75" x14ac:dyDescent="0.25">
      <c r="A38" s="53" t="s">
        <v>1650</v>
      </c>
      <c r="B38" s="55">
        <v>3102852</v>
      </c>
      <c r="C38" s="72">
        <f t="shared" si="0"/>
        <v>3102852</v>
      </c>
      <c r="D38" s="82" t="s">
        <v>1650</v>
      </c>
      <c r="E38" s="83">
        <v>355327.93000000005</v>
      </c>
      <c r="F38" s="55">
        <v>3102852</v>
      </c>
      <c r="G38" s="53" t="s">
        <v>36</v>
      </c>
      <c r="H38" s="51">
        <f t="shared" si="2"/>
        <v>355327.93000000005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406158.95999999996</v>
      </c>
      <c r="F39" s="55">
        <v>3102902</v>
      </c>
      <c r="G39" s="53" t="s">
        <v>37</v>
      </c>
      <c r="H39" s="51">
        <f t="shared" si="2"/>
        <v>406158.95999999996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1238405.8199999998</v>
      </c>
      <c r="F40" s="55">
        <v>3103009</v>
      </c>
      <c r="G40" s="53" t="s">
        <v>38</v>
      </c>
      <c r="H40" s="51">
        <f t="shared" si="2"/>
        <v>1238405.8199999998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179440.88999999998</v>
      </c>
      <c r="F41" s="55">
        <v>3103108</v>
      </c>
      <c r="G41" s="53" t="s">
        <v>39</v>
      </c>
      <c r="H41" s="51">
        <f t="shared" ref="H41:H71" si="3">VLOOKUP(F41,$C$8:$E$860,3,FALSE)</f>
        <v>179440.88999999998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220769.08000000002</v>
      </c>
      <c r="F42" s="55">
        <v>3103207</v>
      </c>
      <c r="G42" s="53" t="s">
        <v>40</v>
      </c>
      <c r="H42" s="51">
        <f t="shared" si="3"/>
        <v>220769.08000000002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128352.21999999999</v>
      </c>
      <c r="F43" s="55">
        <v>3103306</v>
      </c>
      <c r="G43" s="53" t="s">
        <v>41</v>
      </c>
      <c r="H43" s="51">
        <f t="shared" si="3"/>
        <v>128352.21999999999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754935.37000000011</v>
      </c>
      <c r="F44" s="55">
        <v>3103405</v>
      </c>
      <c r="G44" s="53" t="s">
        <v>42</v>
      </c>
      <c r="H44" s="51">
        <f t="shared" si="3"/>
        <v>754935.37000000011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11893452.440000001</v>
      </c>
      <c r="F45" s="55">
        <v>3103504</v>
      </c>
      <c r="G45" s="53" t="s">
        <v>43</v>
      </c>
      <c r="H45" s="51">
        <f t="shared" si="3"/>
        <v>11893452.440000001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203843.88999999998</v>
      </c>
      <c r="F46" s="55">
        <v>3103603</v>
      </c>
      <c r="G46" s="53" t="s">
        <v>44</v>
      </c>
      <c r="H46" s="51">
        <f t="shared" si="3"/>
        <v>203843.88999999998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352576.83000000007</v>
      </c>
      <c r="F47" s="55">
        <v>3103702</v>
      </c>
      <c r="G47" s="53" t="s">
        <v>45</v>
      </c>
      <c r="H47" s="51">
        <f t="shared" si="3"/>
        <v>352576.83000000007</v>
      </c>
    </row>
    <row r="48" spans="1:8" ht="15.75" x14ac:dyDescent="0.25">
      <c r="A48" s="53" t="s">
        <v>1617</v>
      </c>
      <c r="B48" s="55">
        <v>3103751</v>
      </c>
      <c r="C48" s="72">
        <f t="shared" si="0"/>
        <v>3103751</v>
      </c>
      <c r="D48" s="82" t="s">
        <v>1617</v>
      </c>
      <c r="E48" s="83">
        <v>3860698.7400000012</v>
      </c>
      <c r="F48" s="55">
        <v>3103751</v>
      </c>
      <c r="G48" s="53" t="s">
        <v>46</v>
      </c>
      <c r="H48" s="51">
        <f t="shared" si="3"/>
        <v>3860698.7400000012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377803.89</v>
      </c>
      <c r="F49" s="55">
        <v>3103801</v>
      </c>
      <c r="G49" s="53" t="s">
        <v>47</v>
      </c>
      <c r="H49" s="51">
        <f t="shared" si="3"/>
        <v>377803.89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398454.85</v>
      </c>
      <c r="F50" s="55">
        <v>3103900</v>
      </c>
      <c r="G50" s="53" t="s">
        <v>48</v>
      </c>
      <c r="H50" s="51">
        <f t="shared" si="3"/>
        <v>398454.85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18084422.640000001</v>
      </c>
      <c r="F51" s="55">
        <v>3104007</v>
      </c>
      <c r="G51" s="53" t="s">
        <v>49</v>
      </c>
      <c r="H51" s="51">
        <f t="shared" si="3"/>
        <v>18084422.640000001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755176.05999999982</v>
      </c>
      <c r="F52" s="55">
        <v>3104106</v>
      </c>
      <c r="G52" s="53" t="s">
        <v>50</v>
      </c>
      <c r="H52" s="51">
        <f t="shared" si="3"/>
        <v>755176.05999999982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3880601.8</v>
      </c>
      <c r="F53" s="55">
        <v>3104205</v>
      </c>
      <c r="G53" s="53" t="s">
        <v>51</v>
      </c>
      <c r="H53" s="51">
        <f t="shared" si="3"/>
        <v>3880601.8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529021.42000000004</v>
      </c>
      <c r="F54" s="55">
        <v>3104304</v>
      </c>
      <c r="G54" s="53" t="s">
        <v>52</v>
      </c>
      <c r="H54" s="51">
        <f t="shared" si="3"/>
        <v>529021.42000000004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207871.34000000003</v>
      </c>
      <c r="F55" s="55">
        <v>3104403</v>
      </c>
      <c r="G55" s="53" t="s">
        <v>53</v>
      </c>
      <c r="H55" s="51">
        <f t="shared" si="3"/>
        <v>207871.34000000003</v>
      </c>
    </row>
    <row r="56" spans="1:8" ht="15.75" x14ac:dyDescent="0.25">
      <c r="A56" s="53" t="s">
        <v>1651</v>
      </c>
      <c r="B56" s="55">
        <v>3104452</v>
      </c>
      <c r="C56" s="72">
        <f t="shared" si="0"/>
        <v>3104452</v>
      </c>
      <c r="D56" s="82" t="s">
        <v>1651</v>
      </c>
      <c r="E56" s="83">
        <v>226782.24000000002</v>
      </c>
      <c r="F56" s="55">
        <v>3104452</v>
      </c>
      <c r="G56" s="53" t="s">
        <v>54</v>
      </c>
      <c r="H56" s="51">
        <f t="shared" si="3"/>
        <v>226782.24000000002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752296.93</v>
      </c>
      <c r="F57" s="55">
        <v>3104502</v>
      </c>
      <c r="G57" s="53" t="s">
        <v>55</v>
      </c>
      <c r="H57" s="51">
        <f t="shared" si="3"/>
        <v>752296.93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649682.90000000014</v>
      </c>
      <c r="F58" s="55">
        <v>3104601</v>
      </c>
      <c r="G58" s="53" t="s">
        <v>56</v>
      </c>
      <c r="H58" s="51">
        <f t="shared" si="3"/>
        <v>649682.90000000014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493454.82</v>
      </c>
      <c r="F59" s="55">
        <v>3104700</v>
      </c>
      <c r="G59" s="53" t="s">
        <v>57</v>
      </c>
      <c r="H59" s="51">
        <f t="shared" si="3"/>
        <v>493454.82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321433.89999999997</v>
      </c>
      <c r="F60" s="55">
        <v>3104809</v>
      </c>
      <c r="G60" s="53" t="s">
        <v>58</v>
      </c>
      <c r="H60" s="51">
        <f t="shared" si="3"/>
        <v>321433.89999999997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565649.87000000011</v>
      </c>
      <c r="F61" s="55">
        <v>3104908</v>
      </c>
      <c r="G61" s="53" t="s">
        <v>59</v>
      </c>
      <c r="H61" s="51">
        <f t="shared" si="3"/>
        <v>565649.87000000011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331780.01000000007</v>
      </c>
      <c r="F62" s="55">
        <v>3105004</v>
      </c>
      <c r="G62" s="53" t="s">
        <v>60</v>
      </c>
      <c r="H62" s="51">
        <f t="shared" si="3"/>
        <v>331780.01000000007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1404965.9900000002</v>
      </c>
      <c r="F63" s="55">
        <v>3105103</v>
      </c>
      <c r="G63" s="53" t="s">
        <v>61</v>
      </c>
      <c r="H63" s="51">
        <f t="shared" si="3"/>
        <v>1404965.9900000002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223526.51</v>
      </c>
      <c r="F64" s="55">
        <v>3105202</v>
      </c>
      <c r="G64" s="53" t="s">
        <v>62</v>
      </c>
      <c r="H64" s="51">
        <f t="shared" si="3"/>
        <v>223526.51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275694.28000000003</v>
      </c>
      <c r="F65" s="55">
        <v>3105301</v>
      </c>
      <c r="G65" s="53" t="s">
        <v>63</v>
      </c>
      <c r="H65" s="51">
        <f t="shared" si="3"/>
        <v>275694.28000000003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2983837.25</v>
      </c>
      <c r="F66" s="55">
        <v>3105400</v>
      </c>
      <c r="G66" s="53" t="s">
        <v>64</v>
      </c>
      <c r="H66" s="51">
        <f t="shared" si="3"/>
        <v>2983837.25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212708.58</v>
      </c>
      <c r="F67" s="55">
        <v>3105509</v>
      </c>
      <c r="G67" s="53" t="s">
        <v>65</v>
      </c>
      <c r="H67" s="51">
        <f t="shared" si="3"/>
        <v>212708.58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3756958.1100000003</v>
      </c>
      <c r="F68" s="55">
        <v>3105608</v>
      </c>
      <c r="G68" s="53" t="s">
        <v>66</v>
      </c>
      <c r="H68" s="51">
        <f t="shared" si="3"/>
        <v>3756958.1100000003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291807.35999999999</v>
      </c>
      <c r="F69" s="55">
        <v>3105707</v>
      </c>
      <c r="G69" s="53" t="s">
        <v>67</v>
      </c>
      <c r="H69" s="51">
        <f t="shared" si="3"/>
        <v>291807.35999999999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1204526.3499999999</v>
      </c>
      <c r="F70" s="55">
        <v>3105905</v>
      </c>
      <c r="G70" s="53" t="s">
        <v>68</v>
      </c>
      <c r="H70" s="51">
        <f t="shared" si="3"/>
        <v>1204526.3499999999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996917.42000000016</v>
      </c>
      <c r="F71" s="55">
        <v>3106002</v>
      </c>
      <c r="G71" s="53" t="s">
        <v>69</v>
      </c>
      <c r="H71" s="51">
        <f t="shared" si="3"/>
        <v>996917.42000000016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256011.19000000006</v>
      </c>
      <c r="F72" s="55">
        <v>3106101</v>
      </c>
      <c r="G72" s="53" t="s">
        <v>70</v>
      </c>
      <c r="H72" s="51">
        <f t="shared" ref="H72:H135" si="5">VLOOKUP(F72,$C$8:$E$860,3,FALSE)</f>
        <v>256011.19000000006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80868987.74000001</v>
      </c>
      <c r="F73" s="55">
        <v>3106200</v>
      </c>
      <c r="G73" s="53" t="s">
        <v>71</v>
      </c>
      <c r="H73" s="51">
        <f t="shared" si="5"/>
        <v>80868987.74000001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3058889.92</v>
      </c>
      <c r="F74" s="55">
        <v>3106309</v>
      </c>
      <c r="G74" s="53" t="s">
        <v>72</v>
      </c>
      <c r="H74" s="51">
        <f t="shared" si="5"/>
        <v>3058889.92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2253122.86</v>
      </c>
      <c r="F75" s="55">
        <v>3106408</v>
      </c>
      <c r="G75" s="53" t="s">
        <v>73</v>
      </c>
      <c r="H75" s="51">
        <f t="shared" si="5"/>
        <v>2253122.86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300470.26</v>
      </c>
      <c r="F76" s="55">
        <v>3106507</v>
      </c>
      <c r="G76" s="53" t="s">
        <v>74</v>
      </c>
      <c r="H76" s="51">
        <f t="shared" si="5"/>
        <v>300470.26</v>
      </c>
    </row>
    <row r="77" spans="1:8" ht="15.75" x14ac:dyDescent="0.25">
      <c r="A77" s="53" t="s">
        <v>1652</v>
      </c>
      <c r="B77" s="55">
        <v>3106655</v>
      </c>
      <c r="C77" s="72">
        <f t="shared" si="4"/>
        <v>3106655</v>
      </c>
      <c r="D77" s="82" t="s">
        <v>1652</v>
      </c>
      <c r="E77" s="83">
        <v>222298.55999999997</v>
      </c>
      <c r="F77" s="55">
        <v>3106655</v>
      </c>
      <c r="G77" s="53" t="s">
        <v>75</v>
      </c>
      <c r="H77" s="51">
        <f t="shared" si="5"/>
        <v>222298.55999999997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210195.29999999996</v>
      </c>
      <c r="F78" s="55">
        <v>3106606</v>
      </c>
      <c r="G78" s="53" t="s">
        <v>76</v>
      </c>
      <c r="H78" s="51">
        <f t="shared" si="5"/>
        <v>210195.29999999996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61367796.319999993</v>
      </c>
      <c r="F79" s="55">
        <v>3106705</v>
      </c>
      <c r="G79" s="53" t="s">
        <v>77</v>
      </c>
      <c r="H79" s="51">
        <f t="shared" si="5"/>
        <v>61367796.319999993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189307.66999999998</v>
      </c>
      <c r="F80" s="55">
        <v>3106804</v>
      </c>
      <c r="G80" s="53" t="s">
        <v>78</v>
      </c>
      <c r="H80" s="51">
        <f t="shared" si="5"/>
        <v>189307.66999999998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431737.89000000007</v>
      </c>
      <c r="F81" s="55">
        <v>3106903</v>
      </c>
      <c r="G81" s="53" t="s">
        <v>79</v>
      </c>
      <c r="H81" s="51">
        <f t="shared" si="5"/>
        <v>431737.89000000007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166261.12000000005</v>
      </c>
      <c r="F82" s="55">
        <v>3107000</v>
      </c>
      <c r="G82" s="53" t="s">
        <v>80</v>
      </c>
      <c r="H82" s="51">
        <f t="shared" si="5"/>
        <v>166261.12000000005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1713498.56</v>
      </c>
      <c r="F83" s="55">
        <v>3107109</v>
      </c>
      <c r="G83" s="53" t="s">
        <v>81</v>
      </c>
      <c r="H83" s="51">
        <f t="shared" si="5"/>
        <v>1713498.56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257015.84999999998</v>
      </c>
      <c r="F84" s="55">
        <v>3107208</v>
      </c>
      <c r="G84" s="53" t="s">
        <v>82</v>
      </c>
      <c r="H84" s="51">
        <f t="shared" si="5"/>
        <v>257015.84999999998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1362504.2399999998</v>
      </c>
      <c r="F85" s="55">
        <v>3107307</v>
      </c>
      <c r="G85" s="53" t="s">
        <v>83</v>
      </c>
      <c r="H85" s="51">
        <f t="shared" si="5"/>
        <v>1362504.2399999998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1667236.8800000004</v>
      </c>
      <c r="F86" s="55">
        <v>3107406</v>
      </c>
      <c r="G86" s="53" t="s">
        <v>84</v>
      </c>
      <c r="H86" s="51">
        <f t="shared" si="5"/>
        <v>1667236.8800000004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282597.72000000003</v>
      </c>
      <c r="F87" s="55">
        <v>3107505</v>
      </c>
      <c r="G87" s="53" t="s">
        <v>85</v>
      </c>
      <c r="H87" s="51">
        <f t="shared" si="5"/>
        <v>282597.72000000003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504155.25999999995</v>
      </c>
      <c r="F88" s="55">
        <v>3107604</v>
      </c>
      <c r="G88" s="53" t="s">
        <v>86</v>
      </c>
      <c r="H88" s="51">
        <f t="shared" si="5"/>
        <v>504155.25999999995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360640.55000000005</v>
      </c>
      <c r="F89" s="55">
        <v>3107703</v>
      </c>
      <c r="G89" s="53" t="s">
        <v>87</v>
      </c>
      <c r="H89" s="51">
        <f t="shared" si="5"/>
        <v>360640.55000000005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372307.94</v>
      </c>
      <c r="F90" s="55">
        <v>3107802</v>
      </c>
      <c r="G90" s="53" t="s">
        <v>88</v>
      </c>
      <c r="H90" s="51">
        <f t="shared" si="5"/>
        <v>372307.94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558394.10000000009</v>
      </c>
      <c r="F91" s="55">
        <v>3107901</v>
      </c>
      <c r="G91" s="53" t="s">
        <v>89</v>
      </c>
      <c r="H91" s="51">
        <f t="shared" si="5"/>
        <v>558394.10000000009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725509.04</v>
      </c>
      <c r="F92" s="55">
        <v>3108008</v>
      </c>
      <c r="G92" s="53" t="s">
        <v>90</v>
      </c>
      <c r="H92" s="51">
        <f t="shared" si="5"/>
        <v>725509.04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344347.14999999997</v>
      </c>
      <c r="F93" s="55">
        <v>3108107</v>
      </c>
      <c r="G93" s="53" t="s">
        <v>91</v>
      </c>
      <c r="H93" s="51">
        <f t="shared" si="5"/>
        <v>344347.14999999997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1035843.4199999999</v>
      </c>
      <c r="F94" s="55">
        <v>3108206</v>
      </c>
      <c r="G94" s="53" t="s">
        <v>92</v>
      </c>
      <c r="H94" s="51">
        <f t="shared" si="5"/>
        <v>1035843.4199999999</v>
      </c>
    </row>
    <row r="95" spans="1:8" ht="15.75" x14ac:dyDescent="0.25">
      <c r="A95" s="53" t="s">
        <v>1653</v>
      </c>
      <c r="B95" s="55">
        <v>3108255</v>
      </c>
      <c r="C95" s="72">
        <f t="shared" si="4"/>
        <v>3108255</v>
      </c>
      <c r="D95" s="82" t="s">
        <v>1653</v>
      </c>
      <c r="E95" s="83">
        <v>380343.46</v>
      </c>
      <c r="F95" s="55">
        <v>3108255</v>
      </c>
      <c r="G95" s="53" t="s">
        <v>93</v>
      </c>
      <c r="H95" s="51">
        <f t="shared" si="5"/>
        <v>380343.46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590539.18000000005</v>
      </c>
      <c r="F96" s="55">
        <v>3108305</v>
      </c>
      <c r="G96" s="53" t="s">
        <v>94</v>
      </c>
      <c r="H96" s="51">
        <f t="shared" si="5"/>
        <v>590539.18000000005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674442.69</v>
      </c>
      <c r="F97" s="55">
        <v>3108404</v>
      </c>
      <c r="G97" s="53" t="s">
        <v>95</v>
      </c>
      <c r="H97" s="51">
        <f t="shared" si="5"/>
        <v>674442.69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289071.99999999994</v>
      </c>
      <c r="F98" s="55">
        <v>3108503</v>
      </c>
      <c r="G98" s="53" t="s">
        <v>96</v>
      </c>
      <c r="H98" s="51">
        <f t="shared" si="5"/>
        <v>289071.99999999994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225049.03</v>
      </c>
      <c r="F99" s="55">
        <v>3108701</v>
      </c>
      <c r="G99" s="53" t="s">
        <v>97</v>
      </c>
      <c r="H99" s="51">
        <f t="shared" si="5"/>
        <v>225049.03</v>
      </c>
    </row>
    <row r="100" spans="1:8" ht="15.75" x14ac:dyDescent="0.25">
      <c r="A100" s="53" t="s">
        <v>1654</v>
      </c>
      <c r="B100" s="55">
        <v>3108552</v>
      </c>
      <c r="C100" s="72">
        <f t="shared" si="4"/>
        <v>3108552</v>
      </c>
      <c r="D100" s="82" t="s">
        <v>1654</v>
      </c>
      <c r="E100" s="83">
        <v>700071.46</v>
      </c>
      <c r="F100" s="55">
        <v>3108552</v>
      </c>
      <c r="G100" s="53" t="s">
        <v>98</v>
      </c>
      <c r="H100" s="51">
        <f t="shared" si="5"/>
        <v>700071.46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513510.27999999985</v>
      </c>
      <c r="F101" s="55">
        <v>3108602</v>
      </c>
      <c r="G101" s="53" t="s">
        <v>99</v>
      </c>
      <c r="H101" s="51">
        <f t="shared" si="5"/>
        <v>513510.27999999985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431207.27000000008</v>
      </c>
      <c r="F102" s="55">
        <v>3108909</v>
      </c>
      <c r="G102" s="53" t="s">
        <v>101</v>
      </c>
      <c r="H102" s="51">
        <f t="shared" si="5"/>
        <v>431207.27000000008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354096.23</v>
      </c>
      <c r="F103" s="55">
        <v>3108800</v>
      </c>
      <c r="G103" s="53" t="s">
        <v>1767</v>
      </c>
      <c r="H103" s="51">
        <f t="shared" si="5"/>
        <v>354096.23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5460386.6099999994</v>
      </c>
      <c r="F104" s="55">
        <v>3109006</v>
      </c>
      <c r="G104" s="53" t="s">
        <v>102</v>
      </c>
      <c r="H104" s="51">
        <f t="shared" si="5"/>
        <v>5460386.6099999994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486372.98</v>
      </c>
      <c r="F105" s="55">
        <v>3109105</v>
      </c>
      <c r="G105" s="53" t="s">
        <v>103</v>
      </c>
      <c r="H105" s="51">
        <f t="shared" si="5"/>
        <v>486372.98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485470.37</v>
      </c>
      <c r="F106" s="55">
        <v>3109204</v>
      </c>
      <c r="G106" s="53" t="s">
        <v>104</v>
      </c>
      <c r="H106" s="51">
        <f t="shared" si="5"/>
        <v>485470.37</v>
      </c>
    </row>
    <row r="107" spans="1:8" ht="15.75" x14ac:dyDescent="0.25">
      <c r="A107" s="53" t="s">
        <v>1655</v>
      </c>
      <c r="B107" s="55">
        <v>3109253</v>
      </c>
      <c r="C107" s="72">
        <f t="shared" si="4"/>
        <v>3109253</v>
      </c>
      <c r="D107" s="82" t="s">
        <v>1655</v>
      </c>
      <c r="E107" s="83">
        <v>168546.71</v>
      </c>
      <c r="F107" s="55">
        <v>3109253</v>
      </c>
      <c r="G107" s="53" t="s">
        <v>105</v>
      </c>
      <c r="H107" s="51">
        <f t="shared" si="5"/>
        <v>168546.71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2117972.94</v>
      </c>
      <c r="F108" s="55">
        <v>3109303</v>
      </c>
      <c r="G108" s="53" t="s">
        <v>106</v>
      </c>
      <c r="H108" s="51">
        <f t="shared" si="5"/>
        <v>2117972.94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1080971.46</v>
      </c>
      <c r="F109" s="55">
        <v>3109402</v>
      </c>
      <c r="G109" s="53" t="s">
        <v>107</v>
      </c>
      <c r="H109" s="51">
        <f t="shared" si="5"/>
        <v>1080971.46</v>
      </c>
    </row>
    <row r="110" spans="1:8" ht="15.75" x14ac:dyDescent="0.25">
      <c r="A110" s="53" t="s">
        <v>1656</v>
      </c>
      <c r="B110" s="55">
        <v>3109451</v>
      </c>
      <c r="C110" s="72">
        <f t="shared" si="4"/>
        <v>3109451</v>
      </c>
      <c r="D110" s="82" t="s">
        <v>1656</v>
      </c>
      <c r="E110" s="83">
        <v>1002561.26</v>
      </c>
      <c r="F110" s="55">
        <v>3109451</v>
      </c>
      <c r="G110" s="53" t="s">
        <v>108</v>
      </c>
      <c r="H110" s="51">
        <f t="shared" si="5"/>
        <v>1002561.26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657986.22000000009</v>
      </c>
      <c r="F111" s="55">
        <v>3109501</v>
      </c>
      <c r="G111" s="53" t="s">
        <v>109</v>
      </c>
      <c r="H111" s="51">
        <f t="shared" si="5"/>
        <v>657986.22000000009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217803.35000000003</v>
      </c>
      <c r="F112" s="55">
        <v>3109600</v>
      </c>
      <c r="G112" s="53" t="s">
        <v>110</v>
      </c>
      <c r="H112" s="51">
        <f t="shared" si="5"/>
        <v>217803.35000000003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657074.13</v>
      </c>
      <c r="F113" s="55">
        <v>3109709</v>
      </c>
      <c r="G113" s="53" t="s">
        <v>111</v>
      </c>
      <c r="H113" s="51">
        <f t="shared" si="5"/>
        <v>657074.13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291713.49</v>
      </c>
      <c r="F114" s="55">
        <v>3102704</v>
      </c>
      <c r="G114" s="53" t="s">
        <v>112</v>
      </c>
      <c r="H114" s="51">
        <f t="shared" si="5"/>
        <v>291713.49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1970081.9100000001</v>
      </c>
      <c r="F115" s="55">
        <v>3109808</v>
      </c>
      <c r="G115" s="53" t="s">
        <v>113</v>
      </c>
      <c r="H115" s="51">
        <f t="shared" si="5"/>
        <v>1970081.9100000001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479843.57000000007</v>
      </c>
      <c r="F116" s="55">
        <v>3109907</v>
      </c>
      <c r="G116" s="53" t="s">
        <v>114</v>
      </c>
      <c r="H116" s="51">
        <f t="shared" si="5"/>
        <v>479843.57000000007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1058115.07</v>
      </c>
      <c r="F117" s="55">
        <v>3110004</v>
      </c>
      <c r="G117" s="53" t="s">
        <v>115</v>
      </c>
      <c r="H117" s="51">
        <f t="shared" si="5"/>
        <v>1058115.07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189030.50999999998</v>
      </c>
      <c r="F118" s="55">
        <v>3110103</v>
      </c>
      <c r="G118" s="53" t="s">
        <v>116</v>
      </c>
      <c r="H118" s="51">
        <f t="shared" si="5"/>
        <v>189030.50999999998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293576.92</v>
      </c>
      <c r="F119" s="55">
        <v>3110202</v>
      </c>
      <c r="G119" s="53" t="s">
        <v>117</v>
      </c>
      <c r="H119" s="51">
        <f t="shared" si="5"/>
        <v>293576.92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606114.97</v>
      </c>
      <c r="F120" s="55">
        <v>3110301</v>
      </c>
      <c r="G120" s="53" t="s">
        <v>118</v>
      </c>
      <c r="H120" s="51">
        <f t="shared" si="5"/>
        <v>606114.97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182289.78000000003</v>
      </c>
      <c r="F121" s="55">
        <v>3110400</v>
      </c>
      <c r="G121" s="53" t="s">
        <v>119</v>
      </c>
      <c r="H121" s="51">
        <f t="shared" si="5"/>
        <v>182289.78000000003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1198796.98</v>
      </c>
      <c r="F122" s="55">
        <v>3110509</v>
      </c>
      <c r="G122" s="53" t="s">
        <v>120</v>
      </c>
      <c r="H122" s="51">
        <f t="shared" si="5"/>
        <v>1198796.98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2161678.15</v>
      </c>
      <c r="F123" s="55">
        <v>3110608</v>
      </c>
      <c r="G123" s="53" t="s">
        <v>121</v>
      </c>
      <c r="H123" s="51">
        <f t="shared" si="5"/>
        <v>2161678.15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485808.37000000005</v>
      </c>
      <c r="F124" s="55">
        <v>3110707</v>
      </c>
      <c r="G124" s="53" t="s">
        <v>122</v>
      </c>
      <c r="H124" s="51">
        <f t="shared" si="5"/>
        <v>485808.37000000005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183360.68</v>
      </c>
      <c r="F125" s="55">
        <v>3110806</v>
      </c>
      <c r="G125" s="53" t="s">
        <v>123</v>
      </c>
      <c r="H125" s="51">
        <f t="shared" si="5"/>
        <v>183360.68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556929.23</v>
      </c>
      <c r="F126" s="55">
        <v>3110905</v>
      </c>
      <c r="G126" s="53" t="s">
        <v>124</v>
      </c>
      <c r="H126" s="51">
        <f t="shared" si="5"/>
        <v>556929.23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834678.15</v>
      </c>
      <c r="F127" s="55">
        <v>3111002</v>
      </c>
      <c r="G127" s="53" t="s">
        <v>125</v>
      </c>
      <c r="H127" s="51">
        <f t="shared" si="5"/>
        <v>834678.15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1026503.2400000002</v>
      </c>
      <c r="F128" s="55">
        <v>3111101</v>
      </c>
      <c r="G128" s="53" t="s">
        <v>126</v>
      </c>
      <c r="H128" s="51">
        <f t="shared" si="5"/>
        <v>1026503.2400000002</v>
      </c>
    </row>
    <row r="129" spans="1:8" ht="15.75" x14ac:dyDescent="0.25">
      <c r="A129" s="53" t="s">
        <v>1657</v>
      </c>
      <c r="B129" s="55">
        <v>3111150</v>
      </c>
      <c r="C129" s="72">
        <f t="shared" si="4"/>
        <v>3111150</v>
      </c>
      <c r="D129" s="82" t="s">
        <v>1657</v>
      </c>
      <c r="E129" s="83">
        <v>186020.5</v>
      </c>
      <c r="F129" s="55">
        <v>3111150</v>
      </c>
      <c r="G129" s="53" t="s">
        <v>127</v>
      </c>
      <c r="H129" s="51">
        <f t="shared" si="5"/>
        <v>186020.5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1333754.45</v>
      </c>
      <c r="F130" s="55">
        <v>3111200</v>
      </c>
      <c r="G130" s="53" t="s">
        <v>128</v>
      </c>
      <c r="H130" s="51">
        <f t="shared" si="5"/>
        <v>1333754.45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616867.47</v>
      </c>
      <c r="F131" s="55">
        <v>3111309</v>
      </c>
      <c r="G131" s="53" t="s">
        <v>129</v>
      </c>
      <c r="H131" s="51">
        <f t="shared" si="5"/>
        <v>616867.47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1652191.8700000003</v>
      </c>
      <c r="F132" s="55">
        <v>3111408</v>
      </c>
      <c r="G132" s="53" t="s">
        <v>130</v>
      </c>
      <c r="H132" s="51">
        <f t="shared" si="5"/>
        <v>1652191.8700000003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955222.31</v>
      </c>
      <c r="F133" s="55">
        <v>3111507</v>
      </c>
      <c r="G133" s="53" t="s">
        <v>131</v>
      </c>
      <c r="H133" s="51">
        <f t="shared" si="5"/>
        <v>955222.31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1343734.4000000001</v>
      </c>
      <c r="F134" s="55">
        <v>3111606</v>
      </c>
      <c r="G134" s="53" t="s">
        <v>132</v>
      </c>
      <c r="H134" s="51">
        <f t="shared" si="5"/>
        <v>1343734.4000000001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272064.23</v>
      </c>
      <c r="F135" s="55">
        <v>3111903</v>
      </c>
      <c r="G135" s="53" t="s">
        <v>133</v>
      </c>
      <c r="H135" s="51">
        <f t="shared" si="5"/>
        <v>272064.23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316512.25</v>
      </c>
      <c r="F136" s="55">
        <v>3111705</v>
      </c>
      <c r="G136" s="53" t="s">
        <v>134</v>
      </c>
      <c r="H136" s="51">
        <f t="shared" ref="H136:H199" si="7">VLOOKUP(F136,$C$8:$E$860,3,FALSE)</f>
        <v>316512.25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1005385.38</v>
      </c>
      <c r="F137" s="55">
        <v>3111804</v>
      </c>
      <c r="G137" s="53" t="s">
        <v>135</v>
      </c>
      <c r="H137" s="51">
        <f t="shared" si="7"/>
        <v>1005385.38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676768.7699999999</v>
      </c>
      <c r="F138" s="55">
        <v>3112000</v>
      </c>
      <c r="G138" s="53" t="s">
        <v>136</v>
      </c>
      <c r="H138" s="51">
        <f t="shared" si="7"/>
        <v>676768.7699999999</v>
      </c>
    </row>
    <row r="139" spans="1:8" ht="15.75" x14ac:dyDescent="0.25">
      <c r="A139" s="53" t="s">
        <v>1658</v>
      </c>
      <c r="B139" s="55">
        <v>3112059</v>
      </c>
      <c r="C139" s="72">
        <f t="shared" si="6"/>
        <v>3112059</v>
      </c>
      <c r="D139" s="82" t="s">
        <v>1658</v>
      </c>
      <c r="E139" s="83">
        <v>153243.19999999995</v>
      </c>
      <c r="F139" s="55">
        <v>3112059</v>
      </c>
      <c r="G139" s="53" t="s">
        <v>137</v>
      </c>
      <c r="H139" s="51">
        <f t="shared" si="7"/>
        <v>153243.19999999995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217609.10000000003</v>
      </c>
      <c r="F140" s="55">
        <v>3112109</v>
      </c>
      <c r="G140" s="53" t="s">
        <v>138</v>
      </c>
      <c r="H140" s="51">
        <f t="shared" si="7"/>
        <v>217609.10000000003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188858.27</v>
      </c>
      <c r="F141" s="55">
        <v>3112208</v>
      </c>
      <c r="G141" s="53" t="s">
        <v>139</v>
      </c>
      <c r="H141" s="51">
        <f t="shared" si="7"/>
        <v>188858.27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851351.64</v>
      </c>
      <c r="F142" s="55">
        <v>3112307</v>
      </c>
      <c r="G142" s="53" t="s">
        <v>140</v>
      </c>
      <c r="H142" s="51">
        <f t="shared" si="7"/>
        <v>851351.64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463105.1700000001</v>
      </c>
      <c r="F143" s="55">
        <v>3112406</v>
      </c>
      <c r="G143" s="53" t="s">
        <v>141</v>
      </c>
      <c r="H143" s="51">
        <f t="shared" si="7"/>
        <v>463105.1700000001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314695.18000000005</v>
      </c>
      <c r="F144" s="55">
        <v>3112505</v>
      </c>
      <c r="G144" s="53" t="s">
        <v>142</v>
      </c>
      <c r="H144" s="51">
        <f t="shared" si="7"/>
        <v>314695.18000000005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1064572.1400000001</v>
      </c>
      <c r="F145" s="55">
        <v>3112604</v>
      </c>
      <c r="G145" s="53" t="s">
        <v>143</v>
      </c>
      <c r="H145" s="51">
        <f t="shared" si="7"/>
        <v>1064572.1400000001</v>
      </c>
    </row>
    <row r="146" spans="1:8" ht="15.75" x14ac:dyDescent="0.25">
      <c r="A146" s="53" t="s">
        <v>1618</v>
      </c>
      <c r="B146" s="55">
        <v>3112653</v>
      </c>
      <c r="C146" s="72">
        <f t="shared" si="6"/>
        <v>3112653</v>
      </c>
      <c r="D146" s="82" t="s">
        <v>1618</v>
      </c>
      <c r="E146" s="83">
        <v>237027.55000000005</v>
      </c>
      <c r="F146" s="55">
        <v>3112653</v>
      </c>
      <c r="G146" s="53" t="s">
        <v>144</v>
      </c>
      <c r="H146" s="51">
        <f t="shared" si="7"/>
        <v>237027.55000000005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631684.36</v>
      </c>
      <c r="F147" s="55">
        <v>3112703</v>
      </c>
      <c r="G147" s="53" t="s">
        <v>145</v>
      </c>
      <c r="H147" s="51">
        <f t="shared" si="7"/>
        <v>631684.36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514244.30999999994</v>
      </c>
      <c r="F148" s="55">
        <v>3112802</v>
      </c>
      <c r="G148" s="53" t="s">
        <v>146</v>
      </c>
      <c r="H148" s="51">
        <f t="shared" si="7"/>
        <v>514244.30999999994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299122.02</v>
      </c>
      <c r="F149" s="55">
        <v>3112901</v>
      </c>
      <c r="G149" s="53" t="s">
        <v>147</v>
      </c>
      <c r="H149" s="51">
        <f t="shared" si="7"/>
        <v>299122.02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520038.15</v>
      </c>
      <c r="F150" s="55">
        <v>3113008</v>
      </c>
      <c r="G150" s="53" t="s">
        <v>148</v>
      </c>
      <c r="H150" s="51">
        <f t="shared" si="7"/>
        <v>520038.15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272637.69000000006</v>
      </c>
      <c r="F151" s="55">
        <v>3113107</v>
      </c>
      <c r="G151" s="53" t="s">
        <v>149</v>
      </c>
      <c r="H151" s="51">
        <f t="shared" si="7"/>
        <v>272637.69000000006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1231855.9900000002</v>
      </c>
      <c r="F152" s="55">
        <v>3113206</v>
      </c>
      <c r="G152" s="53" t="s">
        <v>150</v>
      </c>
      <c r="H152" s="51">
        <f t="shared" si="7"/>
        <v>1231855.9900000002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646363.48</v>
      </c>
      <c r="F153" s="55">
        <v>3113305</v>
      </c>
      <c r="G153" s="53" t="s">
        <v>151</v>
      </c>
      <c r="H153" s="51">
        <f t="shared" si="7"/>
        <v>646363.48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2388724.21</v>
      </c>
      <c r="F154" s="55">
        <v>3113404</v>
      </c>
      <c r="G154" s="53" t="s">
        <v>152</v>
      </c>
      <c r="H154" s="51">
        <f t="shared" si="7"/>
        <v>2388724.21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584626.47000000009</v>
      </c>
      <c r="F155" s="55">
        <v>3113503</v>
      </c>
      <c r="G155" s="53" t="s">
        <v>153</v>
      </c>
      <c r="H155" s="51">
        <f t="shared" si="7"/>
        <v>584626.47000000009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478291.66</v>
      </c>
      <c r="F156" s="55">
        <v>3113602</v>
      </c>
      <c r="G156" s="53" t="s">
        <v>154</v>
      </c>
      <c r="H156" s="51">
        <f t="shared" si="7"/>
        <v>478291.66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1012769.1900000001</v>
      </c>
      <c r="F157" s="55">
        <v>3113701</v>
      </c>
      <c r="G157" s="53" t="s">
        <v>155</v>
      </c>
      <c r="H157" s="51">
        <f t="shared" si="7"/>
        <v>1012769.1900000001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210860.01000000004</v>
      </c>
      <c r="F158" s="55">
        <v>3113800</v>
      </c>
      <c r="G158" s="53" t="s">
        <v>156</v>
      </c>
      <c r="H158" s="51">
        <f t="shared" si="7"/>
        <v>210860.01000000004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688572.36999999988</v>
      </c>
      <c r="F159" s="55">
        <v>3113909</v>
      </c>
      <c r="G159" s="53" t="s">
        <v>157</v>
      </c>
      <c r="H159" s="51">
        <f t="shared" si="7"/>
        <v>688572.36999999988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355018.45</v>
      </c>
      <c r="F160" s="55">
        <v>3114006</v>
      </c>
      <c r="G160" s="53" t="s">
        <v>158</v>
      </c>
      <c r="H160" s="51">
        <f t="shared" si="7"/>
        <v>355018.45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612251.16999999993</v>
      </c>
      <c r="F161" s="55">
        <v>3114105</v>
      </c>
      <c r="G161" s="53" t="s">
        <v>159</v>
      </c>
      <c r="H161" s="51">
        <f t="shared" si="7"/>
        <v>612251.16999999993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760335.82</v>
      </c>
      <c r="F162" s="55">
        <v>3114204</v>
      </c>
      <c r="G162" s="53" t="s">
        <v>160</v>
      </c>
      <c r="H162" s="51">
        <f t="shared" si="7"/>
        <v>760335.82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1903551.4700000002</v>
      </c>
      <c r="F163" s="55">
        <v>3114303</v>
      </c>
      <c r="G163" s="53" t="s">
        <v>161</v>
      </c>
      <c r="H163" s="51">
        <f t="shared" si="7"/>
        <v>1903551.4700000002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1348020.4200000002</v>
      </c>
      <c r="F164" s="55">
        <v>3114402</v>
      </c>
      <c r="G164" s="53" t="s">
        <v>162</v>
      </c>
      <c r="H164" s="51">
        <f t="shared" si="7"/>
        <v>1348020.4200000002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807874.83</v>
      </c>
      <c r="F165" s="55">
        <v>3114501</v>
      </c>
      <c r="G165" s="53" t="s">
        <v>163</v>
      </c>
      <c r="H165" s="51">
        <f t="shared" si="7"/>
        <v>807874.83</v>
      </c>
    </row>
    <row r="166" spans="1:8" ht="15.75" x14ac:dyDescent="0.25">
      <c r="A166" s="53" t="s">
        <v>1619</v>
      </c>
      <c r="B166" s="55">
        <v>3114550</v>
      </c>
      <c r="C166" s="72">
        <f t="shared" si="6"/>
        <v>3114550</v>
      </c>
      <c r="D166" s="82" t="s">
        <v>1619</v>
      </c>
      <c r="E166" s="83">
        <v>2237589.2899999996</v>
      </c>
      <c r="F166" s="55">
        <v>3114550</v>
      </c>
      <c r="G166" s="53" t="s">
        <v>164</v>
      </c>
      <c r="H166" s="51">
        <f t="shared" si="7"/>
        <v>2237589.2899999996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346191.39999999991</v>
      </c>
      <c r="F167" s="55">
        <v>3114600</v>
      </c>
      <c r="G167" s="53" t="s">
        <v>165</v>
      </c>
      <c r="H167" s="51">
        <f t="shared" si="7"/>
        <v>346191.39999999991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282810.33999999997</v>
      </c>
      <c r="F168" s="55">
        <v>3114709</v>
      </c>
      <c r="G168" s="53" t="s">
        <v>166</v>
      </c>
      <c r="H168" s="51">
        <f t="shared" si="7"/>
        <v>282810.33999999997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211781.75</v>
      </c>
      <c r="F169" s="55">
        <v>3114808</v>
      </c>
      <c r="G169" s="53" t="s">
        <v>167</v>
      </c>
      <c r="H169" s="51">
        <f t="shared" si="7"/>
        <v>211781.75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243498.94000000003</v>
      </c>
      <c r="F170" s="55">
        <v>3114907</v>
      </c>
      <c r="G170" s="53" t="s">
        <v>168</v>
      </c>
      <c r="H170" s="51">
        <f t="shared" si="7"/>
        <v>243498.94000000003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325271.43000000005</v>
      </c>
      <c r="F171" s="55">
        <v>3115003</v>
      </c>
      <c r="G171" s="53" t="s">
        <v>169</v>
      </c>
      <c r="H171" s="51">
        <f t="shared" si="7"/>
        <v>325271.43000000005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827865.55999999994</v>
      </c>
      <c r="F172" s="55">
        <v>3115102</v>
      </c>
      <c r="G172" s="53" t="s">
        <v>170</v>
      </c>
      <c r="H172" s="51">
        <f t="shared" si="7"/>
        <v>827865.55999999994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1857709.3399999999</v>
      </c>
      <c r="F173" s="55">
        <v>3115300</v>
      </c>
      <c r="G173" s="53" t="s">
        <v>171</v>
      </c>
      <c r="H173" s="51">
        <f t="shared" si="7"/>
        <v>1857709.3399999999</v>
      </c>
    </row>
    <row r="174" spans="1:8" ht="15.75" x14ac:dyDescent="0.25">
      <c r="A174" s="53" t="s">
        <v>1659</v>
      </c>
      <c r="B174" s="55">
        <v>3115359</v>
      </c>
      <c r="C174" s="72">
        <f t="shared" si="6"/>
        <v>3115359</v>
      </c>
      <c r="D174" s="82" t="s">
        <v>1659</v>
      </c>
      <c r="E174" s="83">
        <v>3590188.36</v>
      </c>
      <c r="F174" s="55">
        <v>3115359</v>
      </c>
      <c r="G174" s="53" t="s">
        <v>172</v>
      </c>
      <c r="H174" s="51">
        <f t="shared" si="7"/>
        <v>3590188.36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196413.81</v>
      </c>
      <c r="F175" s="55">
        <v>3115409</v>
      </c>
      <c r="G175" s="53" t="s">
        <v>173</v>
      </c>
      <c r="H175" s="51">
        <f t="shared" si="7"/>
        <v>196413.81</v>
      </c>
    </row>
    <row r="176" spans="1:8" ht="15.75" x14ac:dyDescent="0.25">
      <c r="A176" s="53" t="s">
        <v>1620</v>
      </c>
      <c r="B176" s="55">
        <v>3115458</v>
      </c>
      <c r="C176" s="72">
        <f t="shared" si="6"/>
        <v>3115458</v>
      </c>
      <c r="D176" s="82" t="s">
        <v>1620</v>
      </c>
      <c r="E176" s="83">
        <v>269713.81</v>
      </c>
      <c r="F176" s="55">
        <v>3115458</v>
      </c>
      <c r="G176" s="53" t="s">
        <v>174</v>
      </c>
      <c r="H176" s="51">
        <f t="shared" si="7"/>
        <v>269713.81</v>
      </c>
    </row>
    <row r="177" spans="1:8" ht="15.75" x14ac:dyDescent="0.25">
      <c r="A177" s="53" t="s">
        <v>1660</v>
      </c>
      <c r="B177" s="55">
        <v>3115474</v>
      </c>
      <c r="C177" s="72">
        <f t="shared" si="6"/>
        <v>3115474</v>
      </c>
      <c r="D177" s="82" t="s">
        <v>1660</v>
      </c>
      <c r="E177" s="83">
        <v>201124.53999999998</v>
      </c>
      <c r="F177" s="55">
        <v>3115474</v>
      </c>
      <c r="G177" s="53" t="s">
        <v>175</v>
      </c>
      <c r="H177" s="51">
        <f t="shared" si="7"/>
        <v>201124.53999999998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517495.21</v>
      </c>
      <c r="F178" s="55">
        <v>3115508</v>
      </c>
      <c r="G178" s="53" t="s">
        <v>176</v>
      </c>
      <c r="H178" s="51">
        <f t="shared" si="7"/>
        <v>517495.21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147896.5</v>
      </c>
      <c r="F179" s="55">
        <v>3115607</v>
      </c>
      <c r="G179" s="53" t="s">
        <v>177</v>
      </c>
      <c r="H179" s="51">
        <f t="shared" si="7"/>
        <v>147896.5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241206.72999999995</v>
      </c>
      <c r="F180" s="55">
        <v>3115706</v>
      </c>
      <c r="G180" s="53" t="s">
        <v>178</v>
      </c>
      <c r="H180" s="51">
        <f t="shared" si="7"/>
        <v>241206.72999999995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837931.82</v>
      </c>
      <c r="F181" s="55">
        <v>3115805</v>
      </c>
      <c r="G181" s="53" t="s">
        <v>179</v>
      </c>
      <c r="H181" s="51">
        <f t="shared" si="7"/>
        <v>837931.82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228804.27999999997</v>
      </c>
      <c r="F182" s="55">
        <v>3115904</v>
      </c>
      <c r="G182" s="53" t="s">
        <v>180</v>
      </c>
      <c r="H182" s="51">
        <f t="shared" si="7"/>
        <v>228804.27999999997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259181.05999999994</v>
      </c>
      <c r="F183" s="55">
        <v>3116001</v>
      </c>
      <c r="G183" s="53" t="s">
        <v>181</v>
      </c>
      <c r="H183" s="51">
        <f t="shared" si="7"/>
        <v>259181.05999999994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297110.85000000003</v>
      </c>
      <c r="F184" s="55">
        <v>3116100</v>
      </c>
      <c r="G184" s="53" t="s">
        <v>182</v>
      </c>
      <c r="H184" s="51">
        <f t="shared" si="7"/>
        <v>297110.85000000003</v>
      </c>
    </row>
    <row r="185" spans="1:8" ht="15.75" x14ac:dyDescent="0.25">
      <c r="A185" s="53" t="s">
        <v>1661</v>
      </c>
      <c r="B185" s="55">
        <v>3116159</v>
      </c>
      <c r="C185" s="72">
        <f t="shared" si="6"/>
        <v>3116159</v>
      </c>
      <c r="D185" s="82" t="s">
        <v>1661</v>
      </c>
      <c r="E185" s="83">
        <v>859689.30000000016</v>
      </c>
      <c r="F185" s="55">
        <v>3116159</v>
      </c>
      <c r="G185" s="53" t="s">
        <v>183</v>
      </c>
      <c r="H185" s="51">
        <f t="shared" si="7"/>
        <v>859689.30000000016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463952.59999999992</v>
      </c>
      <c r="F186" s="55">
        <v>3116209</v>
      </c>
      <c r="G186" s="53" t="s">
        <v>184</v>
      </c>
      <c r="H186" s="51">
        <f t="shared" si="7"/>
        <v>463952.59999999992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163192.77999999997</v>
      </c>
      <c r="F187" s="55">
        <v>3116308</v>
      </c>
      <c r="G187" s="53" t="s">
        <v>185</v>
      </c>
      <c r="H187" s="51">
        <f t="shared" si="7"/>
        <v>163192.77999999997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532488.4</v>
      </c>
      <c r="F188" s="55">
        <v>3116407</v>
      </c>
      <c r="G188" s="53" t="s">
        <v>186</v>
      </c>
      <c r="H188" s="51">
        <f t="shared" si="7"/>
        <v>532488.4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227079.43000000005</v>
      </c>
      <c r="F189" s="55">
        <v>3116506</v>
      </c>
      <c r="G189" s="53" t="s">
        <v>187</v>
      </c>
      <c r="H189" s="51">
        <f t="shared" si="7"/>
        <v>227079.43000000005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1405609.1900000002</v>
      </c>
      <c r="F190" s="55">
        <v>3116605</v>
      </c>
      <c r="G190" s="53" t="s">
        <v>188</v>
      </c>
      <c r="H190" s="51">
        <f t="shared" si="7"/>
        <v>1405609.1900000002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512332.55</v>
      </c>
      <c r="F191" s="55">
        <v>3116704</v>
      </c>
      <c r="G191" s="53" t="s">
        <v>189</v>
      </c>
      <c r="H191" s="51">
        <f t="shared" si="7"/>
        <v>512332.55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281123.29999999993</v>
      </c>
      <c r="F192" s="55">
        <v>3116803</v>
      </c>
      <c r="G192" s="53" t="s">
        <v>190</v>
      </c>
      <c r="H192" s="51">
        <f t="shared" si="7"/>
        <v>281123.29999999993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473768.13000000006</v>
      </c>
      <c r="F193" s="55">
        <v>3116902</v>
      </c>
      <c r="G193" s="53" t="s">
        <v>191</v>
      </c>
      <c r="H193" s="51">
        <f t="shared" si="7"/>
        <v>473768.13000000006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270748.87</v>
      </c>
      <c r="F194" s="55">
        <v>3117009</v>
      </c>
      <c r="G194" s="53" t="s">
        <v>192</v>
      </c>
      <c r="H194" s="51">
        <f t="shared" si="7"/>
        <v>270748.87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691080.47</v>
      </c>
      <c r="F195" s="55">
        <v>3117108</v>
      </c>
      <c r="G195" s="53" t="s">
        <v>193</v>
      </c>
      <c r="H195" s="51">
        <f t="shared" si="7"/>
        <v>691080.47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271303.31</v>
      </c>
      <c r="F196" s="55">
        <v>3115201</v>
      </c>
      <c r="G196" s="53" t="s">
        <v>194</v>
      </c>
      <c r="H196" s="51">
        <f t="shared" si="7"/>
        <v>271303.31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2216426.8599999994</v>
      </c>
      <c r="F197" s="55">
        <v>3117306</v>
      </c>
      <c r="G197" s="53" t="s">
        <v>195</v>
      </c>
      <c r="H197" s="51">
        <f t="shared" si="7"/>
        <v>2216426.8599999994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220982.33999999997</v>
      </c>
      <c r="F198" s="55">
        <v>3117207</v>
      </c>
      <c r="G198" s="53" t="s">
        <v>196</v>
      </c>
      <c r="H198" s="51">
        <f t="shared" si="7"/>
        <v>220982.33999999997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202971.74999999997</v>
      </c>
      <c r="F199" s="55">
        <v>3117405</v>
      </c>
      <c r="G199" s="53" t="s">
        <v>197</v>
      </c>
      <c r="H199" s="51">
        <f t="shared" si="7"/>
        <v>202971.74999999997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16063456.949999999</v>
      </c>
      <c r="F200" s="55">
        <v>3117504</v>
      </c>
      <c r="G200" s="53" t="s">
        <v>198</v>
      </c>
      <c r="H200" s="51">
        <f t="shared" ref="H200:H263" si="9">VLOOKUP(F200,$C$8:$E$860,3,FALSE)</f>
        <v>16063456.949999999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842316.59000000008</v>
      </c>
      <c r="F201" s="55">
        <v>3117603</v>
      </c>
      <c r="G201" s="53" t="s">
        <v>199</v>
      </c>
      <c r="H201" s="51">
        <f t="shared" si="9"/>
        <v>842316.59000000008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567625.82000000007</v>
      </c>
      <c r="F202" s="55">
        <v>3117702</v>
      </c>
      <c r="G202" s="53" t="s">
        <v>200</v>
      </c>
      <c r="H202" s="51">
        <f t="shared" si="9"/>
        <v>567625.82000000007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404403.45000000007</v>
      </c>
      <c r="F203" s="55">
        <v>3117801</v>
      </c>
      <c r="G203" s="53" t="s">
        <v>201</v>
      </c>
      <c r="H203" s="51">
        <f t="shared" si="9"/>
        <v>404403.45000000007</v>
      </c>
    </row>
    <row r="204" spans="1:8" ht="15.75" x14ac:dyDescent="0.25">
      <c r="A204" s="53" t="s">
        <v>1662</v>
      </c>
      <c r="B204" s="55">
        <v>3117836</v>
      </c>
      <c r="C204" s="72">
        <f t="shared" si="8"/>
        <v>3117836</v>
      </c>
      <c r="D204" s="82" t="s">
        <v>1662</v>
      </c>
      <c r="E204" s="83">
        <v>265302.52</v>
      </c>
      <c r="F204" s="55">
        <v>3117836</v>
      </c>
      <c r="G204" s="53" t="s">
        <v>202</v>
      </c>
      <c r="H204" s="51">
        <f t="shared" si="9"/>
        <v>265302.52</v>
      </c>
    </row>
    <row r="205" spans="1:8" ht="15.75" x14ac:dyDescent="0.25">
      <c r="A205" s="53" t="s">
        <v>1663</v>
      </c>
      <c r="B205" s="55">
        <v>3117876</v>
      </c>
      <c r="C205" s="72">
        <f t="shared" si="8"/>
        <v>3117876</v>
      </c>
      <c r="D205" s="82" t="s">
        <v>1663</v>
      </c>
      <c r="E205" s="83">
        <v>855896.53999999992</v>
      </c>
      <c r="F205" s="55">
        <v>3117876</v>
      </c>
      <c r="G205" s="53" t="s">
        <v>203</v>
      </c>
      <c r="H205" s="51">
        <f t="shared" si="9"/>
        <v>855896.53999999992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508910.12</v>
      </c>
      <c r="F206" s="55">
        <v>3117900</v>
      </c>
      <c r="G206" s="53" t="s">
        <v>204</v>
      </c>
      <c r="H206" s="51">
        <f t="shared" si="9"/>
        <v>508910.12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21433758.289999999</v>
      </c>
      <c r="F207" s="55">
        <v>3118007</v>
      </c>
      <c r="G207" s="53" t="s">
        <v>205</v>
      </c>
      <c r="H207" s="51">
        <f t="shared" si="9"/>
        <v>21433758.289999999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174055.78</v>
      </c>
      <c r="F208" s="55">
        <v>3118106</v>
      </c>
      <c r="G208" s="53" t="s">
        <v>206</v>
      </c>
      <c r="H208" s="51">
        <f t="shared" si="9"/>
        <v>174055.78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1518955.17</v>
      </c>
      <c r="F209" s="55">
        <v>3118205</v>
      </c>
      <c r="G209" s="53" t="s">
        <v>207</v>
      </c>
      <c r="H209" s="51">
        <f t="shared" si="9"/>
        <v>1518955.17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3249035.2199999997</v>
      </c>
      <c r="F210" s="55">
        <v>3118304</v>
      </c>
      <c r="G210" s="53" t="s">
        <v>208</v>
      </c>
      <c r="H210" s="51">
        <f t="shared" si="9"/>
        <v>3249035.2199999997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594683.01</v>
      </c>
      <c r="F211" s="55">
        <v>3118403</v>
      </c>
      <c r="G211" s="53" t="s">
        <v>209</v>
      </c>
      <c r="H211" s="51">
        <f t="shared" si="9"/>
        <v>594683.01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164617.1</v>
      </c>
      <c r="F212" s="55">
        <v>3118502</v>
      </c>
      <c r="G212" s="53" t="s">
        <v>210</v>
      </c>
      <c r="H212" s="51">
        <f t="shared" si="9"/>
        <v>164617.1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41241818.489999995</v>
      </c>
      <c r="F213" s="55">
        <v>3118601</v>
      </c>
      <c r="G213" s="53" t="s">
        <v>211</v>
      </c>
      <c r="H213" s="51">
        <f t="shared" si="9"/>
        <v>41241818.489999995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679277.61</v>
      </c>
      <c r="F214" s="55">
        <v>3118700</v>
      </c>
      <c r="G214" s="53" t="s">
        <v>212</v>
      </c>
      <c r="H214" s="51">
        <f t="shared" si="9"/>
        <v>679277.61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554059.39999999991</v>
      </c>
      <c r="F215" s="55">
        <v>3118809</v>
      </c>
      <c r="G215" s="53" t="s">
        <v>213</v>
      </c>
      <c r="H215" s="51">
        <f t="shared" si="9"/>
        <v>554059.39999999991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413022.50000000006</v>
      </c>
      <c r="F216" s="55">
        <v>3118908</v>
      </c>
      <c r="G216" s="53" t="s">
        <v>214</v>
      </c>
      <c r="H216" s="51">
        <f t="shared" si="9"/>
        <v>413022.50000000006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228843.94999999998</v>
      </c>
      <c r="F217" s="55">
        <v>3119005</v>
      </c>
      <c r="G217" s="53" t="s">
        <v>215</v>
      </c>
      <c r="H217" s="51">
        <f t="shared" si="9"/>
        <v>228843.94999999998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992243.26</v>
      </c>
      <c r="F218" s="55">
        <v>3119104</v>
      </c>
      <c r="G218" s="53" t="s">
        <v>216</v>
      </c>
      <c r="H218" s="51">
        <f t="shared" si="9"/>
        <v>992243.26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246203.87000000005</v>
      </c>
      <c r="F219" s="55">
        <v>3119203</v>
      </c>
      <c r="G219" s="53" t="s">
        <v>217</v>
      </c>
      <c r="H219" s="51">
        <f t="shared" si="9"/>
        <v>246203.87000000005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2475828.81</v>
      </c>
      <c r="F220" s="55">
        <v>3119302</v>
      </c>
      <c r="G220" s="53" t="s">
        <v>218</v>
      </c>
      <c r="H220" s="51">
        <f t="shared" si="9"/>
        <v>2475828.81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2322769.58</v>
      </c>
      <c r="F221" s="55">
        <v>3119401</v>
      </c>
      <c r="G221" s="53" t="s">
        <v>219</v>
      </c>
      <c r="H221" s="51">
        <f t="shared" si="9"/>
        <v>2322769.58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335071.36000000004</v>
      </c>
      <c r="F222" s="55">
        <v>3119500</v>
      </c>
      <c r="G222" s="53" t="s">
        <v>220</v>
      </c>
      <c r="H222" s="51">
        <f t="shared" si="9"/>
        <v>335071.36000000004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205287.83999999997</v>
      </c>
      <c r="F223" s="55">
        <v>3119609</v>
      </c>
      <c r="G223" s="53" t="s">
        <v>221</v>
      </c>
      <c r="H223" s="51">
        <f t="shared" si="9"/>
        <v>205287.83999999997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239128.46</v>
      </c>
      <c r="F224" s="55">
        <v>3119708</v>
      </c>
      <c r="G224" s="53" t="s">
        <v>222</v>
      </c>
      <c r="H224" s="51">
        <f t="shared" si="9"/>
        <v>239128.46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318144.13999999996</v>
      </c>
      <c r="F225" s="55">
        <v>3119807</v>
      </c>
      <c r="G225" s="53" t="s">
        <v>223</v>
      </c>
      <c r="H225" s="51">
        <f t="shared" si="9"/>
        <v>318144.13999999996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199677.06</v>
      </c>
      <c r="F226" s="55">
        <v>3119906</v>
      </c>
      <c r="G226" s="53" t="s">
        <v>224</v>
      </c>
      <c r="H226" s="51">
        <f t="shared" si="9"/>
        <v>199677.06</v>
      </c>
    </row>
    <row r="227" spans="1:8" ht="15.75" x14ac:dyDescent="0.25">
      <c r="A227" s="53" t="s">
        <v>1664</v>
      </c>
      <c r="B227" s="55">
        <v>3119955</v>
      </c>
      <c r="C227" s="72">
        <f t="shared" si="8"/>
        <v>3119955</v>
      </c>
      <c r="D227" s="82" t="s">
        <v>1664</v>
      </c>
      <c r="E227" s="83">
        <v>569315.22</v>
      </c>
      <c r="F227" s="55">
        <v>3119955</v>
      </c>
      <c r="G227" s="53" t="s">
        <v>225</v>
      </c>
      <c r="H227" s="51">
        <f t="shared" si="9"/>
        <v>569315.22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175003.21</v>
      </c>
      <c r="F228" s="55">
        <v>3120003</v>
      </c>
      <c r="G228" s="53" t="s">
        <v>226</v>
      </c>
      <c r="H228" s="51">
        <f t="shared" si="9"/>
        <v>175003.21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380993.6</v>
      </c>
      <c r="F229" s="55">
        <v>3120102</v>
      </c>
      <c r="G229" s="53" t="s">
        <v>227</v>
      </c>
      <c r="H229" s="51">
        <f t="shared" si="9"/>
        <v>380993.6</v>
      </c>
    </row>
    <row r="230" spans="1:8" ht="15.75" x14ac:dyDescent="0.25">
      <c r="A230" s="53" t="s">
        <v>1665</v>
      </c>
      <c r="B230" s="55">
        <v>3120151</v>
      </c>
      <c r="C230" s="72">
        <f t="shared" si="8"/>
        <v>3120151</v>
      </c>
      <c r="D230" s="82" t="s">
        <v>1665</v>
      </c>
      <c r="E230" s="83">
        <v>240975.47999999998</v>
      </c>
      <c r="F230" s="55">
        <v>3120151</v>
      </c>
      <c r="G230" s="53" t="s">
        <v>228</v>
      </c>
      <c r="H230" s="51">
        <f t="shared" si="9"/>
        <v>240975.47999999998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716589.04</v>
      </c>
      <c r="F231" s="55">
        <v>3120201</v>
      </c>
      <c r="G231" s="53" t="s">
        <v>229</v>
      </c>
      <c r="H231" s="51">
        <f t="shared" si="9"/>
        <v>716589.04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232185.47999999998</v>
      </c>
      <c r="F232" s="55">
        <v>3120300</v>
      </c>
      <c r="G232" s="53" t="s">
        <v>230</v>
      </c>
      <c r="H232" s="51">
        <f t="shared" si="9"/>
        <v>232185.47999999998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322189.57999999996</v>
      </c>
      <c r="F233" s="55">
        <v>3120409</v>
      </c>
      <c r="G233" s="53" t="s">
        <v>231</v>
      </c>
      <c r="H233" s="51">
        <f t="shared" si="9"/>
        <v>322189.57999999996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427223.80000000005</v>
      </c>
      <c r="F234" s="55">
        <v>3120508</v>
      </c>
      <c r="G234" s="53" t="s">
        <v>232</v>
      </c>
      <c r="H234" s="51">
        <f t="shared" si="9"/>
        <v>427223.80000000005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179265.07999999996</v>
      </c>
      <c r="F235" s="55">
        <v>3120607</v>
      </c>
      <c r="G235" s="53" t="s">
        <v>233</v>
      </c>
      <c r="H235" s="51">
        <f t="shared" si="9"/>
        <v>179265.07999999996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511268.08000000007</v>
      </c>
      <c r="F236" s="55">
        <v>3120706</v>
      </c>
      <c r="G236" s="53" t="s">
        <v>234</v>
      </c>
      <c r="H236" s="51">
        <f t="shared" si="9"/>
        <v>511268.08000000007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553513.05999999994</v>
      </c>
      <c r="F237" s="55">
        <v>3120805</v>
      </c>
      <c r="G237" s="53" t="s">
        <v>235</v>
      </c>
      <c r="H237" s="51">
        <f t="shared" si="9"/>
        <v>553513.05999999994</v>
      </c>
    </row>
    <row r="238" spans="1:8" ht="15.75" x14ac:dyDescent="0.25">
      <c r="A238" s="53" t="s">
        <v>1666</v>
      </c>
      <c r="B238" s="55">
        <v>3120839</v>
      </c>
      <c r="C238" s="72">
        <f t="shared" si="8"/>
        <v>3120839</v>
      </c>
      <c r="D238" s="82" t="s">
        <v>1666</v>
      </c>
      <c r="E238" s="83">
        <v>229702.13999999998</v>
      </c>
      <c r="F238" s="55">
        <v>3120839</v>
      </c>
      <c r="G238" s="53" t="s">
        <v>236</v>
      </c>
      <c r="H238" s="51">
        <f t="shared" si="9"/>
        <v>229702.13999999998</v>
      </c>
    </row>
    <row r="239" spans="1:8" ht="15.75" x14ac:dyDescent="0.25">
      <c r="A239" s="53" t="s">
        <v>1667</v>
      </c>
      <c r="B239" s="55">
        <v>3120870</v>
      </c>
      <c r="C239" s="72">
        <f t="shared" si="8"/>
        <v>3120870</v>
      </c>
      <c r="D239" s="82" t="s">
        <v>1667</v>
      </c>
      <c r="E239" s="83">
        <v>276011.61</v>
      </c>
      <c r="F239" s="55">
        <v>3120870</v>
      </c>
      <c r="G239" s="53" t="s">
        <v>237</v>
      </c>
      <c r="H239" s="51">
        <f t="shared" si="9"/>
        <v>276011.61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2635823.9900000002</v>
      </c>
      <c r="F240" s="55">
        <v>3120904</v>
      </c>
      <c r="G240" s="53" t="s">
        <v>238</v>
      </c>
      <c r="H240" s="51">
        <f t="shared" si="9"/>
        <v>2635823.9900000002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247145.46999999997</v>
      </c>
      <c r="F241" s="55">
        <v>3121001</v>
      </c>
      <c r="G241" s="53" t="s">
        <v>239</v>
      </c>
      <c r="H241" s="51">
        <f t="shared" si="9"/>
        <v>247145.46999999997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382951.74</v>
      </c>
      <c r="F242" s="55">
        <v>3121100</v>
      </c>
      <c r="G242" s="53" t="s">
        <v>240</v>
      </c>
      <c r="H242" s="51">
        <f t="shared" si="9"/>
        <v>382951.74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636729.85000000009</v>
      </c>
      <c r="F243" s="55">
        <v>3121209</v>
      </c>
      <c r="G243" s="53" t="s">
        <v>241</v>
      </c>
      <c r="H243" s="51">
        <f t="shared" si="9"/>
        <v>636729.85000000009</v>
      </c>
    </row>
    <row r="244" spans="1:8" ht="15.75" x14ac:dyDescent="0.25">
      <c r="A244" s="53" t="s">
        <v>1744</v>
      </c>
      <c r="B244" s="55">
        <v>3121258</v>
      </c>
      <c r="C244" s="72">
        <f t="shared" si="8"/>
        <v>3121258</v>
      </c>
      <c r="D244" s="82" t="s">
        <v>1744</v>
      </c>
      <c r="E244" s="83">
        <v>1013291.3400000003</v>
      </c>
      <c r="F244" s="55">
        <v>3121258</v>
      </c>
      <c r="G244" s="53" t="s">
        <v>242</v>
      </c>
      <c r="H244" s="51">
        <f t="shared" si="9"/>
        <v>1013291.3400000003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265927.03000000003</v>
      </c>
      <c r="F245" s="55">
        <v>3121308</v>
      </c>
      <c r="G245" s="53" t="s">
        <v>243</v>
      </c>
      <c r="H245" s="51">
        <f t="shared" si="9"/>
        <v>265927.03000000003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694280.07000000007</v>
      </c>
      <c r="F246" s="55">
        <v>3121407</v>
      </c>
      <c r="G246" s="53" t="s">
        <v>244</v>
      </c>
      <c r="H246" s="51">
        <f t="shared" si="9"/>
        <v>694280.07000000007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235320.83</v>
      </c>
      <c r="F247" s="55">
        <v>3121506</v>
      </c>
      <c r="G247" s="53" t="s">
        <v>245</v>
      </c>
      <c r="H247" s="51">
        <f t="shared" si="9"/>
        <v>235320.83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1190200.2999999998</v>
      </c>
      <c r="F248" s="55">
        <v>3121605</v>
      </c>
      <c r="G248" s="53" t="s">
        <v>246</v>
      </c>
      <c r="H248" s="51">
        <f t="shared" si="9"/>
        <v>1190200.2999999998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196096.43999999997</v>
      </c>
      <c r="F249" s="55">
        <v>3121704</v>
      </c>
      <c r="G249" s="53" t="s">
        <v>247</v>
      </c>
      <c r="H249" s="51">
        <f t="shared" si="9"/>
        <v>196096.43999999997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284570.78000000003</v>
      </c>
      <c r="F250" s="55">
        <v>3121803</v>
      </c>
      <c r="G250" s="53" t="s">
        <v>248</v>
      </c>
      <c r="H250" s="51">
        <f t="shared" si="9"/>
        <v>284570.78000000003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266305.11</v>
      </c>
      <c r="F251" s="55">
        <v>3121902</v>
      </c>
      <c r="G251" s="53" t="s">
        <v>249</v>
      </c>
      <c r="H251" s="51">
        <f t="shared" si="9"/>
        <v>266305.11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487004.72</v>
      </c>
      <c r="F252" s="55">
        <v>3122009</v>
      </c>
      <c r="G252" s="53" t="s">
        <v>250</v>
      </c>
      <c r="H252" s="51">
        <f t="shared" si="9"/>
        <v>487004.72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205620.80999999997</v>
      </c>
      <c r="F253" s="55">
        <v>3122108</v>
      </c>
      <c r="G253" s="53" t="s">
        <v>251</v>
      </c>
      <c r="H253" s="51">
        <f t="shared" si="9"/>
        <v>205620.80999999997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286374.35000000003</v>
      </c>
      <c r="F254" s="55">
        <v>3122207</v>
      </c>
      <c r="G254" s="53" t="s">
        <v>252</v>
      </c>
      <c r="H254" s="51">
        <f t="shared" si="9"/>
        <v>286374.35000000003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7862795.9399999995</v>
      </c>
      <c r="F255" s="55">
        <v>3122306</v>
      </c>
      <c r="G255" s="53" t="s">
        <v>253</v>
      </c>
      <c r="H255" s="51">
        <f t="shared" si="9"/>
        <v>7862795.9399999995</v>
      </c>
    </row>
    <row r="256" spans="1:8" ht="15.75" x14ac:dyDescent="0.25">
      <c r="A256" s="53" t="s">
        <v>1668</v>
      </c>
      <c r="B256" s="55">
        <v>3122355</v>
      </c>
      <c r="C256" s="72">
        <f t="shared" si="8"/>
        <v>3122355</v>
      </c>
      <c r="D256" s="82" t="s">
        <v>1668</v>
      </c>
      <c r="E256" s="83">
        <v>478988.52</v>
      </c>
      <c r="F256" s="55">
        <v>3122355</v>
      </c>
      <c r="G256" s="53" t="s">
        <v>254</v>
      </c>
      <c r="H256" s="51">
        <f t="shared" si="9"/>
        <v>478988.52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358496.26</v>
      </c>
      <c r="F257" s="55">
        <v>3122405</v>
      </c>
      <c r="G257" s="53" t="s">
        <v>255</v>
      </c>
      <c r="H257" s="51">
        <f t="shared" si="9"/>
        <v>358496.26</v>
      </c>
    </row>
    <row r="258" spans="1:8" ht="15.75" x14ac:dyDescent="0.25">
      <c r="A258" s="53" t="s">
        <v>1621</v>
      </c>
      <c r="B258" s="55">
        <v>3122454</v>
      </c>
      <c r="C258" s="72">
        <f t="shared" si="8"/>
        <v>3122454</v>
      </c>
      <c r="D258" s="82" t="s">
        <v>1621</v>
      </c>
      <c r="E258" s="83">
        <v>298621.84999999998</v>
      </c>
      <c r="F258" s="55">
        <v>3122454</v>
      </c>
      <c r="G258" s="53" t="s">
        <v>256</v>
      </c>
      <c r="H258" s="51">
        <f t="shared" si="9"/>
        <v>298621.84999999998</v>
      </c>
    </row>
    <row r="259" spans="1:8" ht="15.75" x14ac:dyDescent="0.25">
      <c r="A259" s="53" t="s">
        <v>1669</v>
      </c>
      <c r="B259" s="55">
        <v>3122470</v>
      </c>
      <c r="C259" s="72">
        <f t="shared" si="8"/>
        <v>3122470</v>
      </c>
      <c r="D259" s="82" t="s">
        <v>1669</v>
      </c>
      <c r="E259" s="83">
        <v>253337.68000000002</v>
      </c>
      <c r="F259" s="55">
        <v>3122470</v>
      </c>
      <c r="G259" s="53" t="s">
        <v>257</v>
      </c>
      <c r="H259" s="51">
        <f t="shared" si="9"/>
        <v>253337.68000000002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220008</v>
      </c>
      <c r="F260" s="55">
        <v>3122504</v>
      </c>
      <c r="G260" s="53" t="s">
        <v>258</v>
      </c>
      <c r="H260" s="51">
        <f t="shared" si="9"/>
        <v>220008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227381.17000000004</v>
      </c>
      <c r="F261" s="55">
        <v>3122603</v>
      </c>
      <c r="G261" s="53" t="s">
        <v>259</v>
      </c>
      <c r="H261" s="51">
        <f t="shared" si="9"/>
        <v>227381.17000000004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265000</v>
      </c>
      <c r="F262" s="55">
        <v>3122702</v>
      </c>
      <c r="G262" s="53" t="s">
        <v>260</v>
      </c>
      <c r="H262" s="51">
        <f t="shared" si="9"/>
        <v>265000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165650.36000000002</v>
      </c>
      <c r="F263" s="55">
        <v>3122801</v>
      </c>
      <c r="G263" s="53" t="s">
        <v>261</v>
      </c>
      <c r="H263" s="51">
        <f t="shared" si="9"/>
        <v>165650.36000000002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271044.53000000003</v>
      </c>
      <c r="F264" s="55">
        <v>3122900</v>
      </c>
      <c r="G264" s="53" t="s">
        <v>262</v>
      </c>
      <c r="H264" s="51">
        <f t="shared" ref="H264:H327" si="11">VLOOKUP(F264,$C$8:$E$860,3,FALSE)</f>
        <v>271044.53000000003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603264.88</v>
      </c>
      <c r="F265" s="55">
        <v>3123007</v>
      </c>
      <c r="G265" s="53" t="s">
        <v>263</v>
      </c>
      <c r="H265" s="51">
        <f t="shared" si="11"/>
        <v>603264.88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536978.95000000007</v>
      </c>
      <c r="F266" s="55">
        <v>3123106</v>
      </c>
      <c r="G266" s="53" t="s">
        <v>264</v>
      </c>
      <c r="H266" s="51">
        <f t="shared" si="11"/>
        <v>536978.95000000007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458273.49999999994</v>
      </c>
      <c r="F267" s="55">
        <v>3123205</v>
      </c>
      <c r="G267" s="53" t="s">
        <v>265</v>
      </c>
      <c r="H267" s="51">
        <f t="shared" si="11"/>
        <v>458273.49999999994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225177.05</v>
      </c>
      <c r="F268" s="55">
        <v>3123304</v>
      </c>
      <c r="G268" s="53" t="s">
        <v>266</v>
      </c>
      <c r="H268" s="51">
        <f t="shared" si="11"/>
        <v>225177.05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270402.89</v>
      </c>
      <c r="F269" s="55">
        <v>3123403</v>
      </c>
      <c r="G269" s="53" t="s">
        <v>267</v>
      </c>
      <c r="H269" s="51">
        <f t="shared" si="11"/>
        <v>270402.89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258225.28999999998</v>
      </c>
      <c r="F270" s="55">
        <v>3123502</v>
      </c>
      <c r="G270" s="53" t="s">
        <v>268</v>
      </c>
      <c r="H270" s="51">
        <f t="shared" si="11"/>
        <v>258225.28999999998</v>
      </c>
    </row>
    <row r="271" spans="1:8" ht="15.75" x14ac:dyDescent="0.25">
      <c r="A271" s="53" t="s">
        <v>1622</v>
      </c>
      <c r="B271" s="55">
        <v>3123528</v>
      </c>
      <c r="C271" s="72">
        <f t="shared" si="10"/>
        <v>3123528</v>
      </c>
      <c r="D271" s="82" t="s">
        <v>1622</v>
      </c>
      <c r="E271" s="83">
        <v>308157.02999999997</v>
      </c>
      <c r="F271" s="55">
        <v>3123528</v>
      </c>
      <c r="G271" s="53" t="s">
        <v>269</v>
      </c>
      <c r="H271" s="51">
        <f t="shared" si="11"/>
        <v>308157.02999999997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1087762.8299999998</v>
      </c>
      <c r="F272" s="55">
        <v>3123601</v>
      </c>
      <c r="G272" s="53" t="s">
        <v>270</v>
      </c>
      <c r="H272" s="51">
        <f t="shared" si="11"/>
        <v>1087762.8299999998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357549.37</v>
      </c>
      <c r="F273" s="55">
        <v>3123700</v>
      </c>
      <c r="G273" s="53" t="s">
        <v>271</v>
      </c>
      <c r="H273" s="51">
        <f t="shared" si="11"/>
        <v>357549.37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292994.01999999996</v>
      </c>
      <c r="F274" s="55">
        <v>3123809</v>
      </c>
      <c r="G274" s="53" t="s">
        <v>272</v>
      </c>
      <c r="H274" s="51">
        <f t="shared" si="11"/>
        <v>292994.01999999996</v>
      </c>
    </row>
    <row r="275" spans="1:8" ht="15.75" x14ac:dyDescent="0.25">
      <c r="A275" s="53" t="s">
        <v>1623</v>
      </c>
      <c r="B275" s="55">
        <v>3123858</v>
      </c>
      <c r="C275" s="72">
        <f t="shared" si="10"/>
        <v>3123858</v>
      </c>
      <c r="D275" s="82" t="s">
        <v>1623</v>
      </c>
      <c r="E275" s="83">
        <v>209059.84</v>
      </c>
      <c r="F275" s="55">
        <v>3123858</v>
      </c>
      <c r="G275" s="53" t="s">
        <v>273</v>
      </c>
      <c r="H275" s="51">
        <f t="shared" si="11"/>
        <v>209059.84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478062.56000000006</v>
      </c>
      <c r="F276" s="55">
        <v>3123908</v>
      </c>
      <c r="G276" s="53" t="s">
        <v>274</v>
      </c>
      <c r="H276" s="51">
        <f t="shared" si="11"/>
        <v>478062.56000000006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660253.34999999986</v>
      </c>
      <c r="F277" s="55">
        <v>3124005</v>
      </c>
      <c r="G277" s="53" t="s">
        <v>275</v>
      </c>
      <c r="H277" s="51">
        <f t="shared" si="11"/>
        <v>660253.34999999986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1132293.23</v>
      </c>
      <c r="F278" s="55">
        <v>3124104</v>
      </c>
      <c r="G278" s="53" t="s">
        <v>276</v>
      </c>
      <c r="H278" s="51">
        <f t="shared" si="11"/>
        <v>1132293.23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658814.78999999992</v>
      </c>
      <c r="F279" s="55">
        <v>3124203</v>
      </c>
      <c r="G279" s="53" t="s">
        <v>277</v>
      </c>
      <c r="H279" s="51">
        <f t="shared" si="11"/>
        <v>658814.78999999992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611673.30999999994</v>
      </c>
      <c r="F280" s="55">
        <v>3124302</v>
      </c>
      <c r="G280" s="53" t="s">
        <v>278</v>
      </c>
      <c r="H280" s="51">
        <f t="shared" si="11"/>
        <v>611673.30999999994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384074.58</v>
      </c>
      <c r="F281" s="55">
        <v>3124401</v>
      </c>
      <c r="G281" s="53" t="s">
        <v>279</v>
      </c>
      <c r="H281" s="51">
        <f t="shared" si="11"/>
        <v>384074.58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509891.61000000004</v>
      </c>
      <c r="F282" s="55">
        <v>3124500</v>
      </c>
      <c r="G282" s="53" t="s">
        <v>280</v>
      </c>
      <c r="H282" s="51">
        <f t="shared" si="11"/>
        <v>509891.61000000004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179172.40999999997</v>
      </c>
      <c r="F283" s="55">
        <v>3124609</v>
      </c>
      <c r="G283" s="53" t="s">
        <v>281</v>
      </c>
      <c r="H283" s="51">
        <f t="shared" si="11"/>
        <v>179172.40999999997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262443.24</v>
      </c>
      <c r="F284" s="55">
        <v>3124708</v>
      </c>
      <c r="G284" s="53" t="s">
        <v>282</v>
      </c>
      <c r="H284" s="51">
        <f t="shared" si="11"/>
        <v>262443.24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836618.91999999993</v>
      </c>
      <c r="F285" s="55">
        <v>3124807</v>
      </c>
      <c r="G285" s="53" t="s">
        <v>283</v>
      </c>
      <c r="H285" s="51">
        <f t="shared" si="11"/>
        <v>836618.91999999993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429594.22000000003</v>
      </c>
      <c r="F286" s="55">
        <v>3124906</v>
      </c>
      <c r="G286" s="53" t="s">
        <v>284</v>
      </c>
      <c r="H286" s="51">
        <f t="shared" si="11"/>
        <v>429594.22000000003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169194.11000000004</v>
      </c>
      <c r="F287" s="55">
        <v>3125002</v>
      </c>
      <c r="G287" s="53" t="s">
        <v>285</v>
      </c>
      <c r="H287" s="51">
        <f t="shared" si="11"/>
        <v>169194.11000000004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24862947.48</v>
      </c>
      <c r="F288" s="55">
        <v>3125101</v>
      </c>
      <c r="G288" s="53" t="s">
        <v>286</v>
      </c>
      <c r="H288" s="51">
        <f t="shared" si="11"/>
        <v>24862947.48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210741.69999999998</v>
      </c>
      <c r="F289" s="55">
        <v>3125200</v>
      </c>
      <c r="G289" s="53" t="s">
        <v>287</v>
      </c>
      <c r="H289" s="51">
        <f t="shared" si="11"/>
        <v>210741.69999999998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179941.99</v>
      </c>
      <c r="F290" s="55">
        <v>3125309</v>
      </c>
      <c r="G290" s="53" t="s">
        <v>288</v>
      </c>
      <c r="H290" s="51">
        <f t="shared" si="11"/>
        <v>179941.99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266566.27</v>
      </c>
      <c r="F291" s="55">
        <v>3125408</v>
      </c>
      <c r="G291" s="53" t="s">
        <v>289</v>
      </c>
      <c r="H291" s="51">
        <f t="shared" si="11"/>
        <v>266566.27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260280.36</v>
      </c>
      <c r="F292" s="55">
        <v>3125606</v>
      </c>
      <c r="G292" s="53" t="s">
        <v>290</v>
      </c>
      <c r="H292" s="51">
        <f t="shared" si="11"/>
        <v>260280.36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577981.93999999994</v>
      </c>
      <c r="F293" s="55">
        <v>3125705</v>
      </c>
      <c r="G293" s="53" t="s">
        <v>291</v>
      </c>
      <c r="H293" s="51">
        <f t="shared" si="11"/>
        <v>577981.93999999994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185684.15999999997</v>
      </c>
      <c r="F294" s="55">
        <v>3125804</v>
      </c>
      <c r="G294" s="53" t="s">
        <v>292</v>
      </c>
      <c r="H294" s="51">
        <f t="shared" si="11"/>
        <v>185684.15999999997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342230.3899999999</v>
      </c>
      <c r="F295" s="55">
        <v>3125903</v>
      </c>
      <c r="G295" s="53" t="s">
        <v>293</v>
      </c>
      <c r="H295" s="51">
        <f t="shared" si="11"/>
        <v>342230.3899999999</v>
      </c>
    </row>
    <row r="296" spans="1:8" ht="15.75" x14ac:dyDescent="0.25">
      <c r="A296" s="53" t="s">
        <v>1624</v>
      </c>
      <c r="B296" s="55">
        <v>3125952</v>
      </c>
      <c r="C296" s="72">
        <f t="shared" si="10"/>
        <v>3125952</v>
      </c>
      <c r="D296" s="82" t="s">
        <v>1624</v>
      </c>
      <c r="E296" s="83">
        <v>381592.29</v>
      </c>
      <c r="F296" s="55">
        <v>3125952</v>
      </c>
      <c r="G296" s="53" t="s">
        <v>294</v>
      </c>
      <c r="H296" s="51">
        <f t="shared" si="11"/>
        <v>381592.29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411912.67</v>
      </c>
      <c r="F297" s="55">
        <v>3126000</v>
      </c>
      <c r="G297" s="53" t="s">
        <v>295</v>
      </c>
      <c r="H297" s="51">
        <f t="shared" si="11"/>
        <v>411912.67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2298652.2900000005</v>
      </c>
      <c r="F298" s="55">
        <v>3126109</v>
      </c>
      <c r="G298" s="53" t="s">
        <v>296</v>
      </c>
      <c r="H298" s="51">
        <f t="shared" si="11"/>
        <v>2298652.2900000005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825688.39000000013</v>
      </c>
      <c r="F299" s="55">
        <v>3126208</v>
      </c>
      <c r="G299" s="53" t="s">
        <v>297</v>
      </c>
      <c r="H299" s="51">
        <f t="shared" si="11"/>
        <v>825688.39000000013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227065.31999999998</v>
      </c>
      <c r="F300" s="55">
        <v>3126307</v>
      </c>
      <c r="G300" s="53" t="s">
        <v>298</v>
      </c>
      <c r="H300" s="51">
        <f t="shared" si="11"/>
        <v>227065.31999999998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246968.84999999998</v>
      </c>
      <c r="F301" s="55">
        <v>3126406</v>
      </c>
      <c r="G301" s="53" t="s">
        <v>299</v>
      </c>
      <c r="H301" s="51">
        <f t="shared" si="11"/>
        <v>246968.84999999998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242447.02000000002</v>
      </c>
      <c r="F302" s="55">
        <v>3126505</v>
      </c>
      <c r="G302" s="53" t="s">
        <v>300</v>
      </c>
      <c r="H302" s="51">
        <f t="shared" si="11"/>
        <v>242447.02000000002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291174.50999999995</v>
      </c>
      <c r="F303" s="55">
        <v>3126604</v>
      </c>
      <c r="G303" s="53" t="s">
        <v>301</v>
      </c>
      <c r="H303" s="51">
        <f t="shared" si="11"/>
        <v>291174.50999999995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622807.90000000014</v>
      </c>
      <c r="F304" s="55">
        <v>3126703</v>
      </c>
      <c r="G304" s="53" t="s">
        <v>302</v>
      </c>
      <c r="H304" s="51">
        <f t="shared" si="11"/>
        <v>622807.90000000014</v>
      </c>
    </row>
    <row r="305" spans="1:8" ht="15.75" x14ac:dyDescent="0.25">
      <c r="A305" s="53" t="s">
        <v>1670</v>
      </c>
      <c r="B305" s="55">
        <v>3126752</v>
      </c>
      <c r="C305" s="72">
        <f t="shared" si="10"/>
        <v>3126752</v>
      </c>
      <c r="D305" s="82" t="s">
        <v>1670</v>
      </c>
      <c r="E305" s="83">
        <v>325338.12</v>
      </c>
      <c r="F305" s="55">
        <v>3126752</v>
      </c>
      <c r="G305" s="53" t="s">
        <v>303</v>
      </c>
      <c r="H305" s="51">
        <f t="shared" si="11"/>
        <v>325338.12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265274.34000000003</v>
      </c>
      <c r="F306" s="55">
        <v>3126802</v>
      </c>
      <c r="G306" s="53" t="s">
        <v>304</v>
      </c>
      <c r="H306" s="51">
        <f t="shared" si="11"/>
        <v>265274.34000000003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330293.44999999995</v>
      </c>
      <c r="F307" s="55">
        <v>3126901</v>
      </c>
      <c r="G307" s="53" t="s">
        <v>305</v>
      </c>
      <c r="H307" s="51">
        <f t="shared" si="11"/>
        <v>330293.44999999995</v>
      </c>
    </row>
    <row r="308" spans="1:8" ht="15.75" x14ac:dyDescent="0.25">
      <c r="A308" s="53" t="s">
        <v>1671</v>
      </c>
      <c r="B308" s="55">
        <v>3126950</v>
      </c>
      <c r="C308" s="72">
        <f t="shared" si="10"/>
        <v>3126950</v>
      </c>
      <c r="D308" s="82" t="s">
        <v>1671</v>
      </c>
      <c r="E308" s="83">
        <v>155304.94</v>
      </c>
      <c r="F308" s="55">
        <v>3126950</v>
      </c>
      <c r="G308" s="53" t="s">
        <v>306</v>
      </c>
      <c r="H308" s="51">
        <f t="shared" si="11"/>
        <v>155304.94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3357696.9299999997</v>
      </c>
      <c r="F309" s="55">
        <v>3127008</v>
      </c>
      <c r="G309" s="53" t="s">
        <v>307</v>
      </c>
      <c r="H309" s="51">
        <f t="shared" si="11"/>
        <v>3357696.9299999997</v>
      </c>
    </row>
    <row r="310" spans="1:8" ht="15.75" x14ac:dyDescent="0.25">
      <c r="A310" s="53" t="s">
        <v>1361</v>
      </c>
      <c r="B310" s="55">
        <v>3127057</v>
      </c>
      <c r="C310" s="72">
        <f t="shared" si="10"/>
        <v>3127057</v>
      </c>
      <c r="D310" s="82" t="s">
        <v>1361</v>
      </c>
      <c r="E310" s="83">
        <v>186891.89</v>
      </c>
      <c r="F310" s="55">
        <v>3127057</v>
      </c>
      <c r="G310" s="53" t="s">
        <v>308</v>
      </c>
      <c r="H310" s="51">
        <f t="shared" si="11"/>
        <v>186891.89</v>
      </c>
    </row>
    <row r="311" spans="1:8" ht="15.75" x14ac:dyDescent="0.25">
      <c r="A311" s="53" t="s">
        <v>1672</v>
      </c>
      <c r="B311" s="55">
        <v>3127073</v>
      </c>
      <c r="C311" s="72">
        <f t="shared" si="10"/>
        <v>3127073</v>
      </c>
      <c r="D311" s="82" t="s">
        <v>1672</v>
      </c>
      <c r="E311" s="83">
        <v>192671.16000000003</v>
      </c>
      <c r="F311" s="55">
        <v>3127073</v>
      </c>
      <c r="G311" s="53" t="s">
        <v>309</v>
      </c>
      <c r="H311" s="51">
        <f t="shared" si="11"/>
        <v>192671.16000000003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4786501.419999999</v>
      </c>
      <c r="F312" s="55">
        <v>3127107</v>
      </c>
      <c r="G312" s="53" t="s">
        <v>310</v>
      </c>
      <c r="H312" s="51">
        <f t="shared" si="11"/>
        <v>4786501.419999999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267663.14999999991</v>
      </c>
      <c r="F313" s="55">
        <v>3127206</v>
      </c>
      <c r="G313" s="53" t="s">
        <v>311</v>
      </c>
      <c r="H313" s="51">
        <f t="shared" si="11"/>
        <v>267663.14999999991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300291.16000000003</v>
      </c>
      <c r="F314" s="55">
        <v>3127305</v>
      </c>
      <c r="G314" s="53" t="s">
        <v>312</v>
      </c>
      <c r="H314" s="51">
        <f t="shared" si="11"/>
        <v>300291.16000000003</v>
      </c>
    </row>
    <row r="315" spans="1:8" ht="15.75" x14ac:dyDescent="0.25">
      <c r="A315" s="53" t="s">
        <v>1673</v>
      </c>
      <c r="B315" s="55">
        <v>3127339</v>
      </c>
      <c r="C315" s="72">
        <f t="shared" si="10"/>
        <v>3127339</v>
      </c>
      <c r="D315" s="82" t="s">
        <v>1673</v>
      </c>
      <c r="E315" s="83">
        <v>243315.40000000002</v>
      </c>
      <c r="F315" s="55">
        <v>3127339</v>
      </c>
      <c r="G315" s="53" t="s">
        <v>313</v>
      </c>
      <c r="H315" s="51">
        <f t="shared" si="11"/>
        <v>243315.40000000002</v>
      </c>
    </row>
    <row r="316" spans="1:8" ht="15.75" x14ac:dyDescent="0.25">
      <c r="A316" s="53" t="s">
        <v>1674</v>
      </c>
      <c r="B316" s="55">
        <v>3127354</v>
      </c>
      <c r="C316" s="72">
        <f t="shared" si="10"/>
        <v>3127354</v>
      </c>
      <c r="D316" s="82" t="s">
        <v>1674</v>
      </c>
      <c r="E316" s="83">
        <v>168262.61000000002</v>
      </c>
      <c r="F316" s="55">
        <v>3127354</v>
      </c>
      <c r="G316" s="53" t="s">
        <v>314</v>
      </c>
      <c r="H316" s="51">
        <f t="shared" si="11"/>
        <v>168262.61000000002</v>
      </c>
    </row>
    <row r="317" spans="1:8" ht="15.75" x14ac:dyDescent="0.25">
      <c r="A317" s="53" t="s">
        <v>1675</v>
      </c>
      <c r="B317" s="55">
        <v>3127370</v>
      </c>
      <c r="C317" s="72">
        <f t="shared" si="10"/>
        <v>3127370</v>
      </c>
      <c r="D317" s="82" t="s">
        <v>1675</v>
      </c>
      <c r="E317" s="83">
        <v>165299.18</v>
      </c>
      <c r="F317" s="55">
        <v>3127370</v>
      </c>
      <c r="G317" s="53" t="s">
        <v>315</v>
      </c>
      <c r="H317" s="51">
        <f t="shared" si="11"/>
        <v>165299.18</v>
      </c>
    </row>
    <row r="318" spans="1:8" ht="15.75" x14ac:dyDescent="0.25">
      <c r="A318" s="53" t="s">
        <v>1676</v>
      </c>
      <c r="B318" s="55">
        <v>3127388</v>
      </c>
      <c r="C318" s="72">
        <f t="shared" si="10"/>
        <v>3127388</v>
      </c>
      <c r="D318" s="82" t="s">
        <v>1676</v>
      </c>
      <c r="E318" s="83">
        <v>219988.1</v>
      </c>
      <c r="F318" s="55">
        <v>3127388</v>
      </c>
      <c r="G318" s="53" t="s">
        <v>316</v>
      </c>
      <c r="H318" s="51">
        <f t="shared" si="11"/>
        <v>219988.1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292990.95999999996</v>
      </c>
      <c r="F319" s="55">
        <v>3127404</v>
      </c>
      <c r="G319" s="53" t="s">
        <v>317</v>
      </c>
      <c r="H319" s="51">
        <f t="shared" si="11"/>
        <v>292990.95999999996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316192.03999999998</v>
      </c>
      <c r="F320" s="55">
        <v>3127503</v>
      </c>
      <c r="G320" s="53" t="s">
        <v>318</v>
      </c>
      <c r="H320" s="51">
        <f t="shared" si="11"/>
        <v>316192.03999999998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423809.75</v>
      </c>
      <c r="F321" s="55">
        <v>3127602</v>
      </c>
      <c r="G321" s="53" t="s">
        <v>319</v>
      </c>
      <c r="H321" s="51">
        <f t="shared" si="11"/>
        <v>423809.75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7053233.8500000006</v>
      </c>
      <c r="F322" s="55">
        <v>3127701</v>
      </c>
      <c r="G322" s="53" t="s">
        <v>320</v>
      </c>
      <c r="H322" s="51">
        <f t="shared" si="11"/>
        <v>7053233.8500000006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815884.83000000007</v>
      </c>
      <c r="F323" s="55">
        <v>3127800</v>
      </c>
      <c r="G323" s="53" t="s">
        <v>321</v>
      </c>
      <c r="H323" s="51">
        <f t="shared" si="11"/>
        <v>815884.83000000007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251760.34000000003</v>
      </c>
      <c r="F324" s="55">
        <v>3127909</v>
      </c>
      <c r="G324" s="53" t="s">
        <v>322</v>
      </c>
      <c r="H324" s="51">
        <f t="shared" si="11"/>
        <v>251760.34000000003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1180867.6599999999</v>
      </c>
      <c r="F325" s="55">
        <v>3128006</v>
      </c>
      <c r="G325" s="53" t="s">
        <v>323</v>
      </c>
      <c r="H325" s="51">
        <f t="shared" si="11"/>
        <v>1180867.6599999999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639591.52</v>
      </c>
      <c r="F326" s="55">
        <v>3128105</v>
      </c>
      <c r="G326" s="53" t="s">
        <v>324</v>
      </c>
      <c r="H326" s="51">
        <f t="shared" si="11"/>
        <v>639591.52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321100.82</v>
      </c>
      <c r="F327" s="55">
        <v>3128204</v>
      </c>
      <c r="G327" s="53" t="s">
        <v>325</v>
      </c>
      <c r="H327" s="51">
        <f t="shared" si="11"/>
        <v>321100.82</v>
      </c>
    </row>
    <row r="328" spans="1:8" ht="15.75" x14ac:dyDescent="0.25">
      <c r="A328" s="53" t="s">
        <v>1677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1677</v>
      </c>
      <c r="E328" s="83">
        <v>167703.93000000002</v>
      </c>
      <c r="F328" s="55">
        <v>3128253</v>
      </c>
      <c r="G328" s="53" t="s">
        <v>326</v>
      </c>
      <c r="H328" s="51">
        <f t="shared" ref="H328:H391" si="13">VLOOKUP(F328,$C$8:$E$860,3,FALSE)</f>
        <v>167703.93000000002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822028.65</v>
      </c>
      <c r="F329" s="55">
        <v>3128303</v>
      </c>
      <c r="G329" s="53" t="s">
        <v>327</v>
      </c>
      <c r="H329" s="51">
        <f t="shared" si="13"/>
        <v>822028.65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459192.32999999996</v>
      </c>
      <c r="F330" s="55">
        <v>3128402</v>
      </c>
      <c r="G330" s="53" t="s">
        <v>328</v>
      </c>
      <c r="H330" s="51">
        <f t="shared" si="13"/>
        <v>459192.32999999996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231484.47</v>
      </c>
      <c r="F331" s="55">
        <v>3128501</v>
      </c>
      <c r="G331" s="53" t="s">
        <v>329</v>
      </c>
      <c r="H331" s="51">
        <f t="shared" si="13"/>
        <v>231484.47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1444527.24</v>
      </c>
      <c r="F332" s="55">
        <v>3128600</v>
      </c>
      <c r="G332" s="53" t="s">
        <v>330</v>
      </c>
      <c r="H332" s="51">
        <f t="shared" si="13"/>
        <v>1444527.24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2550892.4699999997</v>
      </c>
      <c r="F333" s="55">
        <v>3128709</v>
      </c>
      <c r="G333" s="53" t="s">
        <v>331</v>
      </c>
      <c r="H333" s="51">
        <f t="shared" si="13"/>
        <v>2550892.4699999997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303048.60000000003</v>
      </c>
      <c r="F334" s="55">
        <v>3128808</v>
      </c>
      <c r="G334" s="53" t="s">
        <v>332</v>
      </c>
      <c r="H334" s="51">
        <f t="shared" si="13"/>
        <v>303048.60000000003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665975.99000000022</v>
      </c>
      <c r="F335" s="55">
        <v>3128907</v>
      </c>
      <c r="G335" s="53" t="s">
        <v>333</v>
      </c>
      <c r="H335" s="51">
        <f t="shared" si="13"/>
        <v>665975.99000000022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370359.14999999997</v>
      </c>
      <c r="F336" s="55">
        <v>3129004</v>
      </c>
      <c r="G336" s="53" t="s">
        <v>334</v>
      </c>
      <c r="H336" s="51">
        <f t="shared" si="13"/>
        <v>370359.14999999997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702056.93999999983</v>
      </c>
      <c r="F337" s="55">
        <v>3129103</v>
      </c>
      <c r="G337" s="53" t="s">
        <v>335</v>
      </c>
      <c r="H337" s="51">
        <f t="shared" si="13"/>
        <v>702056.93999999983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359559.87000000005</v>
      </c>
      <c r="F338" s="55">
        <v>3129202</v>
      </c>
      <c r="G338" s="53" t="s">
        <v>336</v>
      </c>
      <c r="H338" s="51">
        <f t="shared" si="13"/>
        <v>359559.87000000005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351815.36000000004</v>
      </c>
      <c r="F339" s="55">
        <v>3129301</v>
      </c>
      <c r="G339" s="53" t="s">
        <v>337</v>
      </c>
      <c r="H339" s="51">
        <f t="shared" si="13"/>
        <v>351815.36000000004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226652.26</v>
      </c>
      <c r="F340" s="55">
        <v>3129400</v>
      </c>
      <c r="G340" s="53" t="s">
        <v>338</v>
      </c>
      <c r="H340" s="51">
        <f t="shared" si="13"/>
        <v>226652.26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2693855.2800000003</v>
      </c>
      <c r="F341" s="55">
        <v>3129509</v>
      </c>
      <c r="G341" s="53" t="s">
        <v>339</v>
      </c>
      <c r="H341" s="51">
        <f t="shared" si="13"/>
        <v>2693855.2800000003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329154.49</v>
      </c>
      <c r="F342" s="55">
        <v>3129608</v>
      </c>
      <c r="G342" s="53" t="s">
        <v>340</v>
      </c>
      <c r="H342" s="51">
        <f t="shared" si="13"/>
        <v>329154.49</v>
      </c>
    </row>
    <row r="343" spans="1:8" ht="15.75" x14ac:dyDescent="0.25">
      <c r="A343" s="53" t="s">
        <v>1678</v>
      </c>
      <c r="B343" s="55">
        <v>3129657</v>
      </c>
      <c r="C343" s="72">
        <f t="shared" si="12"/>
        <v>3129657</v>
      </c>
      <c r="D343" s="82" t="s">
        <v>1678</v>
      </c>
      <c r="E343" s="83">
        <v>208398.24000000002</v>
      </c>
      <c r="F343" s="55">
        <v>3129657</v>
      </c>
      <c r="G343" s="53" t="s">
        <v>341</v>
      </c>
      <c r="H343" s="51">
        <f t="shared" si="13"/>
        <v>208398.24000000002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2195213.54</v>
      </c>
      <c r="F344" s="55">
        <v>3129707</v>
      </c>
      <c r="G344" s="53" t="s">
        <v>342</v>
      </c>
      <c r="H344" s="51">
        <f t="shared" si="13"/>
        <v>2195213.54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5868517.79</v>
      </c>
      <c r="F345" s="55">
        <v>3129806</v>
      </c>
      <c r="G345" s="53" t="s">
        <v>343</v>
      </c>
      <c r="H345" s="51">
        <f t="shared" si="13"/>
        <v>5868517.79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220054.51</v>
      </c>
      <c r="F346" s="55">
        <v>3129905</v>
      </c>
      <c r="G346" s="53" t="s">
        <v>344</v>
      </c>
      <c r="H346" s="51">
        <f t="shared" si="13"/>
        <v>220054.51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225240.98</v>
      </c>
      <c r="F347" s="55">
        <v>3130002</v>
      </c>
      <c r="G347" s="53" t="s">
        <v>345</v>
      </c>
      <c r="H347" s="51">
        <f t="shared" si="13"/>
        <v>225240.98</v>
      </c>
    </row>
    <row r="348" spans="1:8" ht="15.75" x14ac:dyDescent="0.25">
      <c r="A348" s="53" t="s">
        <v>1625</v>
      </c>
      <c r="B348" s="55">
        <v>3130051</v>
      </c>
      <c r="C348" s="72">
        <f t="shared" si="12"/>
        <v>3130051</v>
      </c>
      <c r="D348" s="82" t="s">
        <v>1625</v>
      </c>
      <c r="E348" s="83">
        <v>292767.11</v>
      </c>
      <c r="F348" s="55">
        <v>3130051</v>
      </c>
      <c r="G348" s="53" t="s">
        <v>346</v>
      </c>
      <c r="H348" s="51">
        <f t="shared" si="13"/>
        <v>292767.11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2604979.2000000002</v>
      </c>
      <c r="F349" s="55">
        <v>3130101</v>
      </c>
      <c r="G349" s="53" t="s">
        <v>347</v>
      </c>
      <c r="H349" s="51">
        <f t="shared" si="13"/>
        <v>2604979.2000000002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793174.59999999986</v>
      </c>
      <c r="F350" s="55">
        <v>3130200</v>
      </c>
      <c r="G350" s="53" t="s">
        <v>348</v>
      </c>
      <c r="H350" s="51">
        <f t="shared" si="13"/>
        <v>793174.59999999986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953434.91999999993</v>
      </c>
      <c r="F351" s="55">
        <v>3130309</v>
      </c>
      <c r="G351" s="53" t="s">
        <v>349</v>
      </c>
      <c r="H351" s="51">
        <f t="shared" si="13"/>
        <v>953434.91999999993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784884.79999999981</v>
      </c>
      <c r="F352" s="55">
        <v>3130408</v>
      </c>
      <c r="G352" s="53" t="s">
        <v>350</v>
      </c>
      <c r="H352" s="51">
        <f t="shared" si="13"/>
        <v>784884.79999999981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525338.13000000024</v>
      </c>
      <c r="F353" s="55">
        <v>3130507</v>
      </c>
      <c r="G353" s="53" t="s">
        <v>351</v>
      </c>
      <c r="H353" s="51">
        <f t="shared" si="13"/>
        <v>525338.13000000024</v>
      </c>
    </row>
    <row r="354" spans="1:8" ht="15.75" x14ac:dyDescent="0.25">
      <c r="A354" s="53" t="s">
        <v>1679</v>
      </c>
      <c r="B354" s="55">
        <v>3130556</v>
      </c>
      <c r="C354" s="72">
        <f t="shared" si="12"/>
        <v>3130556</v>
      </c>
      <c r="D354" s="82" t="s">
        <v>1679</v>
      </c>
      <c r="E354" s="83">
        <v>216028.53000000003</v>
      </c>
      <c r="F354" s="55">
        <v>3130556</v>
      </c>
      <c r="G354" s="53" t="s">
        <v>352</v>
      </c>
      <c r="H354" s="51">
        <f t="shared" si="13"/>
        <v>216028.53000000003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313818.44</v>
      </c>
      <c r="F355" s="55">
        <v>3130606</v>
      </c>
      <c r="G355" s="53" t="s">
        <v>353</v>
      </c>
      <c r="H355" s="51">
        <f t="shared" si="13"/>
        <v>313818.44</v>
      </c>
    </row>
    <row r="356" spans="1:8" ht="15.75" x14ac:dyDescent="0.25">
      <c r="A356" s="53" t="s">
        <v>1680</v>
      </c>
      <c r="B356" s="55">
        <v>3130655</v>
      </c>
      <c r="C356" s="72">
        <f t="shared" si="12"/>
        <v>3130655</v>
      </c>
      <c r="D356" s="82" t="s">
        <v>1680</v>
      </c>
      <c r="E356" s="83">
        <v>256891.93999999997</v>
      </c>
      <c r="F356" s="55">
        <v>3130655</v>
      </c>
      <c r="G356" s="53" t="s">
        <v>354</v>
      </c>
      <c r="H356" s="51">
        <f t="shared" si="13"/>
        <v>256891.93999999997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1975229.8499999999</v>
      </c>
      <c r="F357" s="55">
        <v>3130705</v>
      </c>
      <c r="G357" s="53" t="s">
        <v>355</v>
      </c>
      <c r="H357" s="51">
        <f t="shared" si="13"/>
        <v>1975229.8499999999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297866.76</v>
      </c>
      <c r="F358" s="55">
        <v>3130804</v>
      </c>
      <c r="G358" s="53" t="s">
        <v>356</v>
      </c>
      <c r="H358" s="51">
        <f t="shared" si="13"/>
        <v>297866.76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633047.65</v>
      </c>
      <c r="F359" s="55">
        <v>3130903</v>
      </c>
      <c r="G359" s="53" t="s">
        <v>357</v>
      </c>
      <c r="H359" s="51">
        <f t="shared" si="13"/>
        <v>633047.65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428621.16999999993</v>
      </c>
      <c r="F360" s="55">
        <v>3131000</v>
      </c>
      <c r="G360" s="53" t="s">
        <v>358</v>
      </c>
      <c r="H360" s="51">
        <f t="shared" si="13"/>
        <v>428621.16999999993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290014.19000000006</v>
      </c>
      <c r="F361" s="55">
        <v>3131109</v>
      </c>
      <c r="G361" s="53" t="s">
        <v>359</v>
      </c>
      <c r="H361" s="51">
        <f t="shared" si="13"/>
        <v>290014.19000000006</v>
      </c>
    </row>
    <row r="362" spans="1:8" ht="15.75" x14ac:dyDescent="0.25">
      <c r="A362" s="53" t="s">
        <v>1626</v>
      </c>
      <c r="B362" s="55">
        <v>3131158</v>
      </c>
      <c r="C362" s="72">
        <f t="shared" si="12"/>
        <v>3131158</v>
      </c>
      <c r="D362" s="82" t="s">
        <v>1626</v>
      </c>
      <c r="E362" s="83">
        <v>410068.72000000003</v>
      </c>
      <c r="F362" s="55">
        <v>3131158</v>
      </c>
      <c r="G362" s="53" t="s">
        <v>360</v>
      </c>
      <c r="H362" s="51">
        <f t="shared" si="13"/>
        <v>410068.72000000003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555766.89</v>
      </c>
      <c r="F363" s="55">
        <v>3131208</v>
      </c>
      <c r="G363" s="53" t="s">
        <v>361</v>
      </c>
      <c r="H363" s="51">
        <f t="shared" si="13"/>
        <v>555766.89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11485288.559999999</v>
      </c>
      <c r="F364" s="55">
        <v>3131307</v>
      </c>
      <c r="G364" s="53" t="s">
        <v>362</v>
      </c>
      <c r="H364" s="51">
        <f t="shared" si="13"/>
        <v>11485288.559999999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677928.04</v>
      </c>
      <c r="F365" s="55">
        <v>3131406</v>
      </c>
      <c r="G365" s="53" t="s">
        <v>363</v>
      </c>
      <c r="H365" s="51">
        <f t="shared" si="13"/>
        <v>677928.04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455543.88000000006</v>
      </c>
      <c r="F366" s="55">
        <v>3131505</v>
      </c>
      <c r="G366" s="53" t="s">
        <v>364</v>
      </c>
      <c r="H366" s="51">
        <f t="shared" si="13"/>
        <v>455543.88000000006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564157.97</v>
      </c>
      <c r="F367" s="55">
        <v>3131604</v>
      </c>
      <c r="G367" s="53" t="s">
        <v>365</v>
      </c>
      <c r="H367" s="51">
        <f t="shared" si="13"/>
        <v>564157.97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18794743.719999999</v>
      </c>
      <c r="F368" s="55">
        <v>3131703</v>
      </c>
      <c r="G368" s="53" t="s">
        <v>366</v>
      </c>
      <c r="H368" s="51">
        <f t="shared" si="13"/>
        <v>18794743.719999999</v>
      </c>
    </row>
    <row r="369" spans="1:8" ht="15.75" x14ac:dyDescent="0.25">
      <c r="A369" s="53" t="s">
        <v>1778</v>
      </c>
      <c r="B369" s="55">
        <v>3131802</v>
      </c>
      <c r="C369" s="72">
        <f t="shared" si="12"/>
        <v>3131802</v>
      </c>
      <c r="D369" s="82" t="s">
        <v>1778</v>
      </c>
      <c r="E369" s="83">
        <v>306466.83999999997</v>
      </c>
      <c r="F369" s="55">
        <v>3131802</v>
      </c>
      <c r="G369" s="53" t="s">
        <v>1768</v>
      </c>
      <c r="H369" s="51">
        <f t="shared" si="13"/>
        <v>306466.83999999997</v>
      </c>
    </row>
    <row r="370" spans="1:8" ht="15.75" x14ac:dyDescent="0.25">
      <c r="A370" s="53" t="s">
        <v>1212</v>
      </c>
      <c r="B370" s="55">
        <v>3131901</v>
      </c>
      <c r="C370" s="72">
        <f t="shared" si="12"/>
        <v>3131901</v>
      </c>
      <c r="D370" s="82" t="s">
        <v>1212</v>
      </c>
      <c r="E370" s="83">
        <v>8043090.5899999999</v>
      </c>
      <c r="F370" s="55">
        <v>3131901</v>
      </c>
      <c r="G370" s="53" t="s">
        <v>368</v>
      </c>
      <c r="H370" s="51">
        <f t="shared" si="13"/>
        <v>8043090.5899999999</v>
      </c>
    </row>
    <row r="371" spans="1:8" ht="15.75" x14ac:dyDescent="0.25">
      <c r="A371" s="53" t="s">
        <v>1213</v>
      </c>
      <c r="B371" s="55">
        <v>3132008</v>
      </c>
      <c r="C371" s="72">
        <f t="shared" si="12"/>
        <v>3132008</v>
      </c>
      <c r="D371" s="82" t="s">
        <v>1213</v>
      </c>
      <c r="E371" s="83">
        <v>309843.86000000004</v>
      </c>
      <c r="F371" s="55">
        <v>3132008</v>
      </c>
      <c r="G371" s="53" t="s">
        <v>369</v>
      </c>
      <c r="H371" s="51">
        <f t="shared" si="13"/>
        <v>309843.86000000004</v>
      </c>
    </row>
    <row r="372" spans="1:8" ht="15.75" x14ac:dyDescent="0.25">
      <c r="A372" s="53" t="s">
        <v>1214</v>
      </c>
      <c r="B372" s="55">
        <v>3132107</v>
      </c>
      <c r="C372" s="72">
        <f t="shared" si="12"/>
        <v>3132107</v>
      </c>
      <c r="D372" s="82" t="s">
        <v>1214</v>
      </c>
      <c r="E372" s="83">
        <v>652405.64</v>
      </c>
      <c r="F372" s="55">
        <v>3132107</v>
      </c>
      <c r="G372" s="53" t="s">
        <v>370</v>
      </c>
      <c r="H372" s="51">
        <f t="shared" si="13"/>
        <v>652405.64</v>
      </c>
    </row>
    <row r="373" spans="1:8" ht="15.75" x14ac:dyDescent="0.25">
      <c r="A373" s="53" t="s">
        <v>1215</v>
      </c>
      <c r="B373" s="55">
        <v>3132206</v>
      </c>
      <c r="C373" s="72">
        <f t="shared" si="12"/>
        <v>3132206</v>
      </c>
      <c r="D373" s="82" t="s">
        <v>1215</v>
      </c>
      <c r="E373" s="83">
        <v>565050.29999999993</v>
      </c>
      <c r="F373" s="55">
        <v>3132206</v>
      </c>
      <c r="G373" s="53" t="s">
        <v>371</v>
      </c>
      <c r="H373" s="51">
        <f t="shared" si="13"/>
        <v>565050.29999999993</v>
      </c>
    </row>
    <row r="374" spans="1:8" ht="15.75" x14ac:dyDescent="0.25">
      <c r="A374" s="53" t="s">
        <v>1216</v>
      </c>
      <c r="B374" s="55">
        <v>3132305</v>
      </c>
      <c r="C374" s="72">
        <f t="shared" si="12"/>
        <v>3132305</v>
      </c>
      <c r="D374" s="82" t="s">
        <v>1216</v>
      </c>
      <c r="E374" s="83">
        <v>342414.64</v>
      </c>
      <c r="F374" s="55">
        <v>3132305</v>
      </c>
      <c r="G374" s="53" t="s">
        <v>372</v>
      </c>
      <c r="H374" s="51">
        <f t="shared" si="13"/>
        <v>342414.64</v>
      </c>
    </row>
    <row r="375" spans="1:8" ht="15.75" x14ac:dyDescent="0.25">
      <c r="A375" s="53" t="s">
        <v>1217</v>
      </c>
      <c r="B375" s="55">
        <v>3132404</v>
      </c>
      <c r="C375" s="72">
        <f t="shared" si="12"/>
        <v>3132404</v>
      </c>
      <c r="D375" s="82" t="s">
        <v>1217</v>
      </c>
      <c r="E375" s="83">
        <v>3536285.99</v>
      </c>
      <c r="F375" s="55">
        <v>3132404</v>
      </c>
      <c r="G375" s="53" t="s">
        <v>373</v>
      </c>
      <c r="H375" s="51">
        <f t="shared" si="13"/>
        <v>3536285.99</v>
      </c>
    </row>
    <row r="376" spans="1:8" ht="15.75" x14ac:dyDescent="0.25">
      <c r="A376" s="53" t="s">
        <v>1218</v>
      </c>
      <c r="B376" s="55">
        <v>3132503</v>
      </c>
      <c r="C376" s="72">
        <f t="shared" si="12"/>
        <v>3132503</v>
      </c>
      <c r="D376" s="82" t="s">
        <v>1218</v>
      </c>
      <c r="E376" s="83">
        <v>1033388.8200000001</v>
      </c>
      <c r="F376" s="55">
        <v>3132503</v>
      </c>
      <c r="G376" s="53" t="s">
        <v>374</v>
      </c>
      <c r="H376" s="51">
        <f t="shared" si="13"/>
        <v>1033388.8200000001</v>
      </c>
    </row>
    <row r="377" spans="1:8" ht="15.75" x14ac:dyDescent="0.25">
      <c r="A377" s="53" t="s">
        <v>1219</v>
      </c>
      <c r="B377" s="55">
        <v>3132602</v>
      </c>
      <c r="C377" s="72">
        <f t="shared" si="12"/>
        <v>3132602</v>
      </c>
      <c r="D377" s="82" t="s">
        <v>1219</v>
      </c>
      <c r="E377" s="83">
        <v>234997.67000000004</v>
      </c>
      <c r="F377" s="55">
        <v>3132602</v>
      </c>
      <c r="G377" s="53" t="s">
        <v>375</v>
      </c>
      <c r="H377" s="51">
        <f t="shared" si="13"/>
        <v>234997.67000000004</v>
      </c>
    </row>
    <row r="378" spans="1:8" ht="15.75" x14ac:dyDescent="0.25">
      <c r="A378" s="53" t="s">
        <v>1220</v>
      </c>
      <c r="B378" s="55">
        <v>3132701</v>
      </c>
      <c r="C378" s="72">
        <f t="shared" si="12"/>
        <v>3132701</v>
      </c>
      <c r="D378" s="82" t="s">
        <v>1220</v>
      </c>
      <c r="E378" s="83">
        <v>578199.94999999995</v>
      </c>
      <c r="F378" s="55">
        <v>3132701</v>
      </c>
      <c r="G378" s="53" t="s">
        <v>376</v>
      </c>
      <c r="H378" s="51">
        <f t="shared" si="13"/>
        <v>578199.94999999995</v>
      </c>
    </row>
    <row r="379" spans="1:8" ht="15.75" x14ac:dyDescent="0.25">
      <c r="A379" s="53" t="s">
        <v>1221</v>
      </c>
      <c r="B379" s="55">
        <v>3132800</v>
      </c>
      <c r="C379" s="72">
        <f t="shared" si="12"/>
        <v>3132800</v>
      </c>
      <c r="D379" s="82" t="s">
        <v>1221</v>
      </c>
      <c r="E379" s="83">
        <v>204835.85</v>
      </c>
      <c r="F379" s="55">
        <v>3132800</v>
      </c>
      <c r="G379" s="53" t="s">
        <v>377</v>
      </c>
      <c r="H379" s="51">
        <f t="shared" si="13"/>
        <v>204835.85</v>
      </c>
    </row>
    <row r="380" spans="1:8" ht="15.75" x14ac:dyDescent="0.25">
      <c r="A380" s="53" t="s">
        <v>1222</v>
      </c>
      <c r="B380" s="55">
        <v>3132909</v>
      </c>
      <c r="C380" s="72">
        <f t="shared" si="12"/>
        <v>3132909</v>
      </c>
      <c r="D380" s="82" t="s">
        <v>1222</v>
      </c>
      <c r="E380" s="83">
        <v>754071.42999999993</v>
      </c>
      <c r="F380" s="55">
        <v>3132909</v>
      </c>
      <c r="G380" s="53" t="s">
        <v>378</v>
      </c>
      <c r="H380" s="51">
        <f t="shared" si="13"/>
        <v>754071.42999999993</v>
      </c>
    </row>
    <row r="381" spans="1:8" ht="15.75" x14ac:dyDescent="0.25">
      <c r="A381" s="53" t="s">
        <v>1223</v>
      </c>
      <c r="B381" s="55">
        <v>3133006</v>
      </c>
      <c r="C381" s="72">
        <f t="shared" si="12"/>
        <v>3133006</v>
      </c>
      <c r="D381" s="82" t="s">
        <v>1223</v>
      </c>
      <c r="E381" s="83">
        <v>1200697.9400000002</v>
      </c>
      <c r="F381" s="55">
        <v>3133006</v>
      </c>
      <c r="G381" s="53" t="s">
        <v>379</v>
      </c>
      <c r="H381" s="51">
        <f t="shared" si="13"/>
        <v>1200697.9400000002</v>
      </c>
    </row>
    <row r="382" spans="1:8" ht="15.75" x14ac:dyDescent="0.25">
      <c r="A382" s="53" t="s">
        <v>1224</v>
      </c>
      <c r="B382" s="55">
        <v>3133105</v>
      </c>
      <c r="C382" s="72">
        <f t="shared" si="12"/>
        <v>3133105</v>
      </c>
      <c r="D382" s="82" t="s">
        <v>1224</v>
      </c>
      <c r="E382" s="83">
        <v>783976.8</v>
      </c>
      <c r="F382" s="55">
        <v>3133105</v>
      </c>
      <c r="G382" s="53" t="s">
        <v>380</v>
      </c>
      <c r="H382" s="51">
        <f t="shared" si="13"/>
        <v>783976.8</v>
      </c>
    </row>
    <row r="383" spans="1:8" ht="15.75" x14ac:dyDescent="0.25">
      <c r="A383" s="53" t="s">
        <v>1225</v>
      </c>
      <c r="B383" s="55">
        <v>3133204</v>
      </c>
      <c r="C383" s="72">
        <f t="shared" si="12"/>
        <v>3133204</v>
      </c>
      <c r="D383" s="82" t="s">
        <v>1225</v>
      </c>
      <c r="E383" s="83">
        <v>329290.33</v>
      </c>
      <c r="F383" s="55">
        <v>3133204</v>
      </c>
      <c r="G383" s="53" t="s">
        <v>381</v>
      </c>
      <c r="H383" s="51">
        <f t="shared" si="13"/>
        <v>329290.33</v>
      </c>
    </row>
    <row r="384" spans="1:8" ht="15.75" x14ac:dyDescent="0.25">
      <c r="A384" s="53" t="s">
        <v>1226</v>
      </c>
      <c r="B384" s="55">
        <v>3133303</v>
      </c>
      <c r="C384" s="72">
        <f t="shared" si="12"/>
        <v>3133303</v>
      </c>
      <c r="D384" s="82" t="s">
        <v>1226</v>
      </c>
      <c r="E384" s="83">
        <v>655011.67000000004</v>
      </c>
      <c r="F384" s="55">
        <v>3133303</v>
      </c>
      <c r="G384" s="53" t="s">
        <v>382</v>
      </c>
      <c r="H384" s="51">
        <f t="shared" si="13"/>
        <v>655011.67000000004</v>
      </c>
    </row>
    <row r="385" spans="1:8" ht="15.75" x14ac:dyDescent="0.25">
      <c r="A385" s="53" t="s">
        <v>1227</v>
      </c>
      <c r="B385" s="55">
        <v>3133402</v>
      </c>
      <c r="C385" s="72">
        <f t="shared" si="12"/>
        <v>3133402</v>
      </c>
      <c r="D385" s="82" t="s">
        <v>1227</v>
      </c>
      <c r="E385" s="83">
        <v>1310923.3099999998</v>
      </c>
      <c r="F385" s="55">
        <v>3133402</v>
      </c>
      <c r="G385" s="53" t="s">
        <v>383</v>
      </c>
      <c r="H385" s="51">
        <f t="shared" si="13"/>
        <v>1310923.3099999998</v>
      </c>
    </row>
    <row r="386" spans="1:8" ht="15.75" x14ac:dyDescent="0.25">
      <c r="A386" s="53" t="s">
        <v>1228</v>
      </c>
      <c r="B386" s="55">
        <v>3133501</v>
      </c>
      <c r="C386" s="72">
        <f t="shared" si="12"/>
        <v>3133501</v>
      </c>
      <c r="D386" s="82" t="s">
        <v>1228</v>
      </c>
      <c r="E386" s="83">
        <v>752160.37999999989</v>
      </c>
      <c r="F386" s="55">
        <v>3133501</v>
      </c>
      <c r="G386" s="53" t="s">
        <v>384</v>
      </c>
      <c r="H386" s="51">
        <f t="shared" si="13"/>
        <v>752160.37999999989</v>
      </c>
    </row>
    <row r="387" spans="1:8" ht="15.75" x14ac:dyDescent="0.25">
      <c r="A387" s="53" t="s">
        <v>1229</v>
      </c>
      <c r="B387" s="55">
        <v>3133600</v>
      </c>
      <c r="C387" s="72">
        <f t="shared" si="12"/>
        <v>3133600</v>
      </c>
      <c r="D387" s="82" t="s">
        <v>1229</v>
      </c>
      <c r="E387" s="83">
        <v>1548698.4900000002</v>
      </c>
      <c r="F387" s="55">
        <v>3133600</v>
      </c>
      <c r="G387" s="53" t="s">
        <v>385</v>
      </c>
      <c r="H387" s="51">
        <f t="shared" si="13"/>
        <v>1548698.4900000002</v>
      </c>
    </row>
    <row r="388" spans="1:8" ht="15.75" x14ac:dyDescent="0.25">
      <c r="A388" s="53" t="s">
        <v>1230</v>
      </c>
      <c r="B388" s="55">
        <v>3133709</v>
      </c>
      <c r="C388" s="72">
        <f t="shared" si="12"/>
        <v>3133709</v>
      </c>
      <c r="D388" s="82" t="s">
        <v>1230</v>
      </c>
      <c r="E388" s="83">
        <v>6357732.9400000004</v>
      </c>
      <c r="F388" s="55">
        <v>3133709</v>
      </c>
      <c r="G388" s="53" t="s">
        <v>386</v>
      </c>
      <c r="H388" s="51">
        <f t="shared" si="13"/>
        <v>6357732.9400000004</v>
      </c>
    </row>
    <row r="389" spans="1:8" ht="15.75" x14ac:dyDescent="0.25">
      <c r="A389" s="53" t="s">
        <v>1615</v>
      </c>
      <c r="B389" s="55">
        <v>3133758</v>
      </c>
      <c r="C389" s="72">
        <f t="shared" si="12"/>
        <v>3133758</v>
      </c>
      <c r="D389" s="82" t="s">
        <v>1615</v>
      </c>
      <c r="E389" s="83">
        <v>1142375.1599999999</v>
      </c>
      <c r="F389" s="55">
        <v>3133758</v>
      </c>
      <c r="G389" s="53" t="s">
        <v>387</v>
      </c>
      <c r="H389" s="51">
        <f t="shared" si="13"/>
        <v>1142375.1599999999</v>
      </c>
    </row>
    <row r="390" spans="1:8" ht="15.75" x14ac:dyDescent="0.25">
      <c r="A390" s="53" t="s">
        <v>1231</v>
      </c>
      <c r="B390" s="55">
        <v>3133808</v>
      </c>
      <c r="C390" s="72">
        <f t="shared" si="12"/>
        <v>3133808</v>
      </c>
      <c r="D390" s="82" t="s">
        <v>1231</v>
      </c>
      <c r="E390" s="83">
        <v>5277871.4499999993</v>
      </c>
      <c r="F390" s="55">
        <v>3133808</v>
      </c>
      <c r="G390" s="53" t="s">
        <v>388</v>
      </c>
      <c r="H390" s="51">
        <f t="shared" si="13"/>
        <v>5277871.4499999993</v>
      </c>
    </row>
    <row r="391" spans="1:8" ht="15.75" x14ac:dyDescent="0.25">
      <c r="A391" s="53" t="s">
        <v>1232</v>
      </c>
      <c r="B391" s="55">
        <v>3133907</v>
      </c>
      <c r="C391" s="72">
        <f t="shared" si="12"/>
        <v>3133907</v>
      </c>
      <c r="D391" s="82" t="s">
        <v>1232</v>
      </c>
      <c r="E391" s="83">
        <v>214080.03</v>
      </c>
      <c r="F391" s="55">
        <v>3133907</v>
      </c>
      <c r="G391" s="53" t="s">
        <v>389</v>
      </c>
      <c r="H391" s="51">
        <f t="shared" si="13"/>
        <v>214080.03</v>
      </c>
    </row>
    <row r="392" spans="1:8" ht="15.75" x14ac:dyDescent="0.25">
      <c r="A392" s="53" t="s">
        <v>1233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1233</v>
      </c>
      <c r="E392" s="83">
        <v>427762.01999999996</v>
      </c>
      <c r="F392" s="55">
        <v>3134004</v>
      </c>
      <c r="G392" s="53" t="s">
        <v>390</v>
      </c>
      <c r="H392" s="51">
        <f t="shared" ref="H392:H455" si="15">VLOOKUP(F392,$C$8:$E$860,3,FALSE)</f>
        <v>427762.01999999996</v>
      </c>
    </row>
    <row r="393" spans="1:8" ht="15.75" x14ac:dyDescent="0.25">
      <c r="A393" s="53" t="s">
        <v>1234</v>
      </c>
      <c r="B393" s="55">
        <v>3134103</v>
      </c>
      <c r="C393" s="72">
        <f t="shared" si="14"/>
        <v>3134103</v>
      </c>
      <c r="D393" s="82" t="s">
        <v>1234</v>
      </c>
      <c r="E393" s="83">
        <v>315942.23000000004</v>
      </c>
      <c r="F393" s="55">
        <v>3134103</v>
      </c>
      <c r="G393" s="53" t="s">
        <v>391</v>
      </c>
      <c r="H393" s="51">
        <f t="shared" si="15"/>
        <v>315942.23000000004</v>
      </c>
    </row>
    <row r="394" spans="1:8" ht="15.75" x14ac:dyDescent="0.25">
      <c r="A394" s="53" t="s">
        <v>1235</v>
      </c>
      <c r="B394" s="55">
        <v>3134202</v>
      </c>
      <c r="C394" s="72">
        <f t="shared" si="14"/>
        <v>3134202</v>
      </c>
      <c r="D394" s="82" t="s">
        <v>1235</v>
      </c>
      <c r="E394" s="83">
        <v>5572879.7100000009</v>
      </c>
      <c r="F394" s="55">
        <v>3134202</v>
      </c>
      <c r="G394" s="53" t="s">
        <v>392</v>
      </c>
      <c r="H394" s="51">
        <f t="shared" si="15"/>
        <v>5572879.7100000009</v>
      </c>
    </row>
    <row r="395" spans="1:8" ht="15.75" x14ac:dyDescent="0.25">
      <c r="A395" s="53" t="s">
        <v>1236</v>
      </c>
      <c r="B395" s="55">
        <v>3134301</v>
      </c>
      <c r="C395" s="72">
        <f t="shared" si="14"/>
        <v>3134301</v>
      </c>
      <c r="D395" s="82" t="s">
        <v>1236</v>
      </c>
      <c r="E395" s="83">
        <v>268043.40000000002</v>
      </c>
      <c r="F395" s="55">
        <v>3134301</v>
      </c>
      <c r="G395" s="53" t="s">
        <v>393</v>
      </c>
      <c r="H395" s="51">
        <f t="shared" si="15"/>
        <v>268043.40000000002</v>
      </c>
    </row>
    <row r="396" spans="1:8" ht="15.75" x14ac:dyDescent="0.25">
      <c r="A396" s="53" t="s">
        <v>1237</v>
      </c>
      <c r="B396" s="55">
        <v>3134400</v>
      </c>
      <c r="C396" s="72">
        <f t="shared" si="14"/>
        <v>3134400</v>
      </c>
      <c r="D396" s="82" t="s">
        <v>1237</v>
      </c>
      <c r="E396" s="83">
        <v>5117181.42</v>
      </c>
      <c r="F396" s="55">
        <v>3134400</v>
      </c>
      <c r="G396" s="53" t="s">
        <v>394</v>
      </c>
      <c r="H396" s="51">
        <f t="shared" si="15"/>
        <v>5117181.42</v>
      </c>
    </row>
    <row r="397" spans="1:8" ht="15.75" x14ac:dyDescent="0.25">
      <c r="A397" s="53" t="s">
        <v>1238</v>
      </c>
      <c r="B397" s="55">
        <v>3134509</v>
      </c>
      <c r="C397" s="72">
        <f t="shared" si="14"/>
        <v>3134509</v>
      </c>
      <c r="D397" s="82" t="s">
        <v>1238</v>
      </c>
      <c r="E397" s="83">
        <v>421010.02</v>
      </c>
      <c r="F397" s="55">
        <v>3134509</v>
      </c>
      <c r="G397" s="53" t="s">
        <v>395</v>
      </c>
      <c r="H397" s="51">
        <f t="shared" si="15"/>
        <v>421010.02</v>
      </c>
    </row>
    <row r="398" spans="1:8" ht="15.75" x14ac:dyDescent="0.25">
      <c r="A398" s="53" t="s">
        <v>1239</v>
      </c>
      <c r="B398" s="55">
        <v>3134608</v>
      </c>
      <c r="C398" s="72">
        <f t="shared" si="14"/>
        <v>3134608</v>
      </c>
      <c r="D398" s="82" t="s">
        <v>1239</v>
      </c>
      <c r="E398" s="83">
        <v>664192.79</v>
      </c>
      <c r="F398" s="55">
        <v>3134608</v>
      </c>
      <c r="G398" s="53" t="s">
        <v>396</v>
      </c>
      <c r="H398" s="51">
        <f t="shared" si="15"/>
        <v>664192.79</v>
      </c>
    </row>
    <row r="399" spans="1:8" ht="15.75" x14ac:dyDescent="0.25">
      <c r="A399" s="53" t="s">
        <v>1240</v>
      </c>
      <c r="B399" s="55">
        <v>3134707</v>
      </c>
      <c r="C399" s="72">
        <f t="shared" si="14"/>
        <v>3134707</v>
      </c>
      <c r="D399" s="82" t="s">
        <v>1240</v>
      </c>
      <c r="E399" s="83">
        <v>327711.75999999995</v>
      </c>
      <c r="F399" s="55">
        <v>3134707</v>
      </c>
      <c r="G399" s="53" t="s">
        <v>397</v>
      </c>
      <c r="H399" s="51">
        <f t="shared" si="15"/>
        <v>327711.75999999995</v>
      </c>
    </row>
    <row r="400" spans="1:8" ht="15.75" x14ac:dyDescent="0.25">
      <c r="A400" s="53" t="s">
        <v>1241</v>
      </c>
      <c r="B400" s="55">
        <v>3134806</v>
      </c>
      <c r="C400" s="72">
        <f t="shared" si="14"/>
        <v>3134806</v>
      </c>
      <c r="D400" s="82" t="s">
        <v>1241</v>
      </c>
      <c r="E400" s="83">
        <v>462694.96</v>
      </c>
      <c r="F400" s="55">
        <v>3134806</v>
      </c>
      <c r="G400" s="53" t="s">
        <v>398</v>
      </c>
      <c r="H400" s="51">
        <f t="shared" si="15"/>
        <v>462694.96</v>
      </c>
    </row>
    <row r="401" spans="1:8" ht="15.75" x14ac:dyDescent="0.25">
      <c r="A401" s="53" t="s">
        <v>1242</v>
      </c>
      <c r="B401" s="55">
        <v>3134905</v>
      </c>
      <c r="C401" s="72">
        <f t="shared" si="14"/>
        <v>3134905</v>
      </c>
      <c r="D401" s="82" t="s">
        <v>1242</v>
      </c>
      <c r="E401" s="83">
        <v>1737498.51</v>
      </c>
      <c r="F401" s="55">
        <v>3134905</v>
      </c>
      <c r="G401" s="53" t="s">
        <v>399</v>
      </c>
      <c r="H401" s="51">
        <f t="shared" si="15"/>
        <v>1737498.51</v>
      </c>
    </row>
    <row r="402" spans="1:8" ht="15.75" x14ac:dyDescent="0.25">
      <c r="A402" s="53" t="s">
        <v>1243</v>
      </c>
      <c r="B402" s="55">
        <v>3135001</v>
      </c>
      <c r="C402" s="72">
        <f t="shared" si="14"/>
        <v>3135001</v>
      </c>
      <c r="D402" s="82" t="s">
        <v>1243</v>
      </c>
      <c r="E402" s="83">
        <v>274923.81000000006</v>
      </c>
      <c r="F402" s="55">
        <v>3135001</v>
      </c>
      <c r="G402" s="53" t="s">
        <v>400</v>
      </c>
      <c r="H402" s="51">
        <f t="shared" si="15"/>
        <v>274923.81000000006</v>
      </c>
    </row>
    <row r="403" spans="1:8" ht="15.75" x14ac:dyDescent="0.25">
      <c r="A403" s="53" t="s">
        <v>1627</v>
      </c>
      <c r="B403" s="55">
        <v>3135050</v>
      </c>
      <c r="C403" s="72">
        <f t="shared" si="14"/>
        <v>3135050</v>
      </c>
      <c r="D403" s="82" t="s">
        <v>1627</v>
      </c>
      <c r="E403" s="83">
        <v>1080157.5299999998</v>
      </c>
      <c r="F403" s="55">
        <v>3135050</v>
      </c>
      <c r="G403" s="53" t="s">
        <v>401</v>
      </c>
      <c r="H403" s="51">
        <f t="shared" si="15"/>
        <v>1080157.5299999998</v>
      </c>
    </row>
    <row r="404" spans="1:8" ht="15.75" x14ac:dyDescent="0.25">
      <c r="A404" s="53" t="s">
        <v>1628</v>
      </c>
      <c r="B404" s="55">
        <v>3135076</v>
      </c>
      <c r="C404" s="72">
        <f t="shared" si="14"/>
        <v>3135076</v>
      </c>
      <c r="D404" s="82" t="s">
        <v>1628</v>
      </c>
      <c r="E404" s="83">
        <v>227252.89</v>
      </c>
      <c r="F404" s="55">
        <v>3135076</v>
      </c>
      <c r="G404" s="53" t="s">
        <v>402</v>
      </c>
      <c r="H404" s="51">
        <f t="shared" si="15"/>
        <v>227252.89</v>
      </c>
    </row>
    <row r="405" spans="1:8" ht="15.75" x14ac:dyDescent="0.25">
      <c r="A405" s="53" t="s">
        <v>1244</v>
      </c>
      <c r="B405" s="55">
        <v>3135100</v>
      </c>
      <c r="C405" s="72">
        <f t="shared" si="14"/>
        <v>3135100</v>
      </c>
      <c r="D405" s="82" t="s">
        <v>1244</v>
      </c>
      <c r="E405" s="83">
        <v>1157072.99</v>
      </c>
      <c r="F405" s="55">
        <v>3135100</v>
      </c>
      <c r="G405" s="53" t="s">
        <v>403</v>
      </c>
      <c r="H405" s="51">
        <f t="shared" si="15"/>
        <v>1157072.99</v>
      </c>
    </row>
    <row r="406" spans="1:8" ht="15.75" x14ac:dyDescent="0.25">
      <c r="A406" s="53" t="s">
        <v>1245</v>
      </c>
      <c r="B406" s="55">
        <v>3135209</v>
      </c>
      <c r="C406" s="72">
        <f t="shared" si="14"/>
        <v>3135209</v>
      </c>
      <c r="D406" s="82" t="s">
        <v>1245</v>
      </c>
      <c r="E406" s="83">
        <v>1443397.48</v>
      </c>
      <c r="F406" s="55">
        <v>3135209</v>
      </c>
      <c r="G406" s="53" t="s">
        <v>404</v>
      </c>
      <c r="H406" s="51">
        <f t="shared" si="15"/>
        <v>1443397.48</v>
      </c>
    </row>
    <row r="407" spans="1:8" ht="15.75" x14ac:dyDescent="0.25">
      <c r="A407" s="53" t="s">
        <v>1246</v>
      </c>
      <c r="B407" s="55">
        <v>3135308</v>
      </c>
      <c r="C407" s="72">
        <f t="shared" si="14"/>
        <v>3135308</v>
      </c>
      <c r="D407" s="82" t="s">
        <v>1246</v>
      </c>
      <c r="E407" s="83">
        <v>273821.94999999995</v>
      </c>
      <c r="F407" s="55">
        <v>3135308</v>
      </c>
      <c r="G407" s="53" t="s">
        <v>405</v>
      </c>
      <c r="H407" s="51">
        <f t="shared" si="15"/>
        <v>273821.94999999995</v>
      </c>
    </row>
    <row r="408" spans="1:8" ht="15.75" x14ac:dyDescent="0.25">
      <c r="A408" s="53" t="s">
        <v>1745</v>
      </c>
      <c r="B408" s="55">
        <v>3135357</v>
      </c>
      <c r="C408" s="72">
        <f t="shared" si="14"/>
        <v>3135357</v>
      </c>
      <c r="D408" s="82" t="s">
        <v>1745</v>
      </c>
      <c r="E408" s="83">
        <v>282961.60999999993</v>
      </c>
      <c r="F408" s="55">
        <v>3135357</v>
      </c>
      <c r="G408" s="53" t="s">
        <v>406</v>
      </c>
      <c r="H408" s="51">
        <f t="shared" si="15"/>
        <v>282961.60999999993</v>
      </c>
    </row>
    <row r="409" spans="1:8" ht="15.75" x14ac:dyDescent="0.25">
      <c r="A409" s="53" t="s">
        <v>1247</v>
      </c>
      <c r="B409" s="55">
        <v>3135407</v>
      </c>
      <c r="C409" s="72">
        <f t="shared" si="14"/>
        <v>3135407</v>
      </c>
      <c r="D409" s="82" t="s">
        <v>1247</v>
      </c>
      <c r="E409" s="83">
        <v>3457330.5</v>
      </c>
      <c r="F409" s="55">
        <v>3135407</v>
      </c>
      <c r="G409" s="53" t="s">
        <v>407</v>
      </c>
      <c r="H409" s="51">
        <f t="shared" si="15"/>
        <v>3457330.5</v>
      </c>
    </row>
    <row r="410" spans="1:8" ht="15.75" x14ac:dyDescent="0.25">
      <c r="A410" s="53" t="s">
        <v>1681</v>
      </c>
      <c r="B410" s="55">
        <v>3135456</v>
      </c>
      <c r="C410" s="72">
        <f t="shared" si="14"/>
        <v>3135456</v>
      </c>
      <c r="D410" s="82" t="s">
        <v>1681</v>
      </c>
      <c r="E410" s="83">
        <v>259348.86000000004</v>
      </c>
      <c r="F410" s="55">
        <v>3135456</v>
      </c>
      <c r="G410" s="53" t="s">
        <v>408</v>
      </c>
      <c r="H410" s="51">
        <f t="shared" si="15"/>
        <v>259348.86000000004</v>
      </c>
    </row>
    <row r="411" spans="1:8" ht="15.75" x14ac:dyDescent="0.25">
      <c r="A411" s="53" t="s">
        <v>1248</v>
      </c>
      <c r="B411" s="55">
        <v>3135506</v>
      </c>
      <c r="C411" s="72">
        <f t="shared" si="14"/>
        <v>3135506</v>
      </c>
      <c r="D411" s="82" t="s">
        <v>1248</v>
      </c>
      <c r="E411" s="83">
        <v>726622.05999999994</v>
      </c>
      <c r="F411" s="55">
        <v>3135506</v>
      </c>
      <c r="G411" s="53" t="s">
        <v>409</v>
      </c>
      <c r="H411" s="51">
        <f t="shared" si="15"/>
        <v>726622.05999999994</v>
      </c>
    </row>
    <row r="412" spans="1:8" ht="15.75" x14ac:dyDescent="0.25">
      <c r="A412" s="53" t="s">
        <v>1249</v>
      </c>
      <c r="B412" s="55">
        <v>3135605</v>
      </c>
      <c r="C412" s="72">
        <f t="shared" si="14"/>
        <v>3135605</v>
      </c>
      <c r="D412" s="82" t="s">
        <v>1249</v>
      </c>
      <c r="E412" s="83">
        <v>479785.06000000006</v>
      </c>
      <c r="F412" s="55">
        <v>3135605</v>
      </c>
      <c r="G412" s="53" t="s">
        <v>410</v>
      </c>
      <c r="H412" s="51">
        <f t="shared" si="15"/>
        <v>479785.06000000006</v>
      </c>
    </row>
    <row r="413" spans="1:8" ht="15.75" x14ac:dyDescent="0.25">
      <c r="A413" s="53" t="s">
        <v>1250</v>
      </c>
      <c r="B413" s="55">
        <v>3135704</v>
      </c>
      <c r="C413" s="72">
        <f t="shared" si="14"/>
        <v>3135704</v>
      </c>
      <c r="D413" s="82" t="s">
        <v>1250</v>
      </c>
      <c r="E413" s="83">
        <v>443460.47999999992</v>
      </c>
      <c r="F413" s="55">
        <v>3135704</v>
      </c>
      <c r="G413" s="53" t="s">
        <v>411</v>
      </c>
      <c r="H413" s="51">
        <f t="shared" si="15"/>
        <v>443460.47999999992</v>
      </c>
    </row>
    <row r="414" spans="1:8" ht="15.75" x14ac:dyDescent="0.25">
      <c r="A414" s="53" t="s">
        <v>1251</v>
      </c>
      <c r="B414" s="55">
        <v>3135803</v>
      </c>
      <c r="C414" s="72">
        <f t="shared" si="14"/>
        <v>3135803</v>
      </c>
      <c r="D414" s="82" t="s">
        <v>1251</v>
      </c>
      <c r="E414" s="83">
        <v>578955.61</v>
      </c>
      <c r="F414" s="55">
        <v>3135803</v>
      </c>
      <c r="G414" s="53" t="s">
        <v>412</v>
      </c>
      <c r="H414" s="51">
        <f t="shared" si="15"/>
        <v>578955.61</v>
      </c>
    </row>
    <row r="415" spans="1:8" ht="15.75" x14ac:dyDescent="0.25">
      <c r="A415" s="53" t="s">
        <v>1252</v>
      </c>
      <c r="B415" s="55">
        <v>3135902</v>
      </c>
      <c r="C415" s="72">
        <f t="shared" si="14"/>
        <v>3135902</v>
      </c>
      <c r="D415" s="82" t="s">
        <v>1252</v>
      </c>
      <c r="E415" s="83">
        <v>306631.31</v>
      </c>
      <c r="F415" s="55">
        <v>3135902</v>
      </c>
      <c r="G415" s="53" t="s">
        <v>413</v>
      </c>
      <c r="H415" s="51">
        <f t="shared" si="15"/>
        <v>306631.31</v>
      </c>
    </row>
    <row r="416" spans="1:8" ht="15.75" x14ac:dyDescent="0.25">
      <c r="A416" s="53" t="s">
        <v>1253</v>
      </c>
      <c r="B416" s="55">
        <v>3136009</v>
      </c>
      <c r="C416" s="72">
        <f t="shared" si="14"/>
        <v>3136009</v>
      </c>
      <c r="D416" s="82" t="s">
        <v>1253</v>
      </c>
      <c r="E416" s="83">
        <v>413565.99999999988</v>
      </c>
      <c r="F416" s="55">
        <v>3136009</v>
      </c>
      <c r="G416" s="53" t="s">
        <v>414</v>
      </c>
      <c r="H416" s="51">
        <f t="shared" si="15"/>
        <v>413565.99999999988</v>
      </c>
    </row>
    <row r="417" spans="1:8" ht="15.75" x14ac:dyDescent="0.25">
      <c r="A417" s="53" t="s">
        <v>1254</v>
      </c>
      <c r="B417" s="55">
        <v>3136108</v>
      </c>
      <c r="C417" s="72">
        <f t="shared" si="14"/>
        <v>3136108</v>
      </c>
      <c r="D417" s="82" t="s">
        <v>1254</v>
      </c>
      <c r="E417" s="83">
        <v>228773.80000000002</v>
      </c>
      <c r="F417" s="55">
        <v>3136108</v>
      </c>
      <c r="G417" s="53" t="s">
        <v>415</v>
      </c>
      <c r="H417" s="51">
        <f t="shared" si="15"/>
        <v>228773.80000000002</v>
      </c>
    </row>
    <row r="418" spans="1:8" ht="15.75" x14ac:dyDescent="0.25">
      <c r="A418" s="53" t="s">
        <v>1255</v>
      </c>
      <c r="B418" s="55">
        <v>3136207</v>
      </c>
      <c r="C418" s="72">
        <f t="shared" si="14"/>
        <v>3136207</v>
      </c>
      <c r="D418" s="82" t="s">
        <v>1255</v>
      </c>
      <c r="E418" s="83">
        <v>5285203.0599999987</v>
      </c>
      <c r="F418" s="55">
        <v>3136207</v>
      </c>
      <c r="G418" s="53" t="s">
        <v>416</v>
      </c>
      <c r="H418" s="51">
        <f t="shared" si="15"/>
        <v>5285203.0599999987</v>
      </c>
    </row>
    <row r="419" spans="1:8" ht="15.75" x14ac:dyDescent="0.25">
      <c r="A419" s="53" t="s">
        <v>1256</v>
      </c>
      <c r="B419" s="55">
        <v>3136306</v>
      </c>
      <c r="C419" s="72">
        <f t="shared" si="14"/>
        <v>3136306</v>
      </c>
      <c r="D419" s="82" t="s">
        <v>1256</v>
      </c>
      <c r="E419" s="83">
        <v>3559993.7699999996</v>
      </c>
      <c r="F419" s="55">
        <v>3136306</v>
      </c>
      <c r="G419" s="53" t="s">
        <v>417</v>
      </c>
      <c r="H419" s="51">
        <f t="shared" si="15"/>
        <v>3559993.7699999996</v>
      </c>
    </row>
    <row r="420" spans="1:8" ht="15.75" x14ac:dyDescent="0.25">
      <c r="A420" s="53" t="s">
        <v>1257</v>
      </c>
      <c r="B420" s="55">
        <v>3136405</v>
      </c>
      <c r="C420" s="72">
        <f t="shared" si="14"/>
        <v>3136405</v>
      </c>
      <c r="D420" s="82" t="s">
        <v>1257</v>
      </c>
      <c r="E420" s="83">
        <v>419054.18999999994</v>
      </c>
      <c r="F420" s="55">
        <v>3136405</v>
      </c>
      <c r="G420" s="53" t="s">
        <v>418</v>
      </c>
      <c r="H420" s="51">
        <f t="shared" si="15"/>
        <v>419054.18999999994</v>
      </c>
    </row>
    <row r="421" spans="1:8" ht="15.75" x14ac:dyDescent="0.25">
      <c r="A421" s="53" t="s">
        <v>1258</v>
      </c>
      <c r="B421" s="55">
        <v>3136504</v>
      </c>
      <c r="C421" s="72">
        <f t="shared" si="14"/>
        <v>3136504</v>
      </c>
      <c r="D421" s="82" t="s">
        <v>1258</v>
      </c>
      <c r="E421" s="83">
        <v>245438.56</v>
      </c>
      <c r="F421" s="55">
        <v>3136504</v>
      </c>
      <c r="G421" s="53" t="s">
        <v>419</v>
      </c>
      <c r="H421" s="51">
        <f t="shared" si="15"/>
        <v>245438.56</v>
      </c>
    </row>
    <row r="422" spans="1:8" ht="15.75" x14ac:dyDescent="0.25">
      <c r="A422" s="53" t="s">
        <v>1682</v>
      </c>
      <c r="B422" s="55">
        <v>3136520</v>
      </c>
      <c r="C422" s="72">
        <f t="shared" si="14"/>
        <v>3136520</v>
      </c>
      <c r="D422" s="82" t="s">
        <v>1682</v>
      </c>
      <c r="E422" s="83">
        <v>201472.82</v>
      </c>
      <c r="F422" s="55">
        <v>3136520</v>
      </c>
      <c r="G422" s="53" t="s">
        <v>420</v>
      </c>
      <c r="H422" s="51">
        <f t="shared" si="15"/>
        <v>201472.82</v>
      </c>
    </row>
    <row r="423" spans="1:8" ht="15.75" x14ac:dyDescent="0.25">
      <c r="A423" s="53" t="s">
        <v>1683</v>
      </c>
      <c r="B423" s="55">
        <v>3136553</v>
      </c>
      <c r="C423" s="72">
        <f t="shared" si="14"/>
        <v>3136553</v>
      </c>
      <c r="D423" s="82" t="s">
        <v>1683</v>
      </c>
      <c r="E423" s="83">
        <v>246655.02</v>
      </c>
      <c r="F423" s="55">
        <v>3136553</v>
      </c>
      <c r="G423" s="53" t="s">
        <v>421</v>
      </c>
      <c r="H423" s="51">
        <f t="shared" si="15"/>
        <v>246655.02</v>
      </c>
    </row>
    <row r="424" spans="1:8" ht="15.75" x14ac:dyDescent="0.25">
      <c r="A424" s="53" t="s">
        <v>1684</v>
      </c>
      <c r="B424" s="55">
        <v>3136579</v>
      </c>
      <c r="C424" s="72">
        <f t="shared" si="14"/>
        <v>3136579</v>
      </c>
      <c r="D424" s="82" t="s">
        <v>1684</v>
      </c>
      <c r="E424" s="83">
        <v>296728.74000000005</v>
      </c>
      <c r="F424" s="55">
        <v>3136579</v>
      </c>
      <c r="G424" s="53" t="s">
        <v>422</v>
      </c>
      <c r="H424" s="51">
        <f t="shared" si="15"/>
        <v>296728.74000000005</v>
      </c>
    </row>
    <row r="425" spans="1:8" ht="15.75" x14ac:dyDescent="0.25">
      <c r="A425" s="53" t="s">
        <v>1629</v>
      </c>
      <c r="B425" s="55">
        <v>3136652</v>
      </c>
      <c r="C425" s="72">
        <f t="shared" si="14"/>
        <v>3136652</v>
      </c>
      <c r="D425" s="82" t="s">
        <v>1629</v>
      </c>
      <c r="E425" s="83">
        <v>3352408.4799999995</v>
      </c>
      <c r="F425" s="55">
        <v>3136652</v>
      </c>
      <c r="G425" s="53" t="s">
        <v>423</v>
      </c>
      <c r="H425" s="51">
        <f t="shared" si="15"/>
        <v>3352408.4799999995</v>
      </c>
    </row>
    <row r="426" spans="1:8" ht="15.75" x14ac:dyDescent="0.25">
      <c r="A426" s="53" t="s">
        <v>1260</v>
      </c>
      <c r="B426" s="55">
        <v>3136702</v>
      </c>
      <c r="C426" s="72">
        <f t="shared" si="14"/>
        <v>3136702</v>
      </c>
      <c r="D426" s="82" t="s">
        <v>1260</v>
      </c>
      <c r="E426" s="83">
        <v>18884731.379999999</v>
      </c>
      <c r="F426" s="55">
        <v>3136702</v>
      </c>
      <c r="G426" s="53" t="s">
        <v>424</v>
      </c>
      <c r="H426" s="51">
        <f t="shared" si="15"/>
        <v>18884731.379999999</v>
      </c>
    </row>
    <row r="427" spans="1:8" ht="15.75" x14ac:dyDescent="0.25">
      <c r="A427" s="53" t="s">
        <v>1261</v>
      </c>
      <c r="B427" s="55">
        <v>3136801</v>
      </c>
      <c r="C427" s="72">
        <f t="shared" si="14"/>
        <v>3136801</v>
      </c>
      <c r="D427" s="82" t="s">
        <v>1261</v>
      </c>
      <c r="E427" s="83">
        <v>221905.82</v>
      </c>
      <c r="F427" s="55">
        <v>3136801</v>
      </c>
      <c r="G427" s="53" t="s">
        <v>425</v>
      </c>
      <c r="H427" s="51">
        <f t="shared" si="15"/>
        <v>221905.82</v>
      </c>
    </row>
    <row r="428" spans="1:8" ht="15.75" x14ac:dyDescent="0.25">
      <c r="A428" s="53" t="s">
        <v>1262</v>
      </c>
      <c r="B428" s="55">
        <v>3136900</v>
      </c>
      <c r="C428" s="72">
        <f t="shared" si="14"/>
        <v>3136900</v>
      </c>
      <c r="D428" s="82" t="s">
        <v>1262</v>
      </c>
      <c r="E428" s="83">
        <v>622400.62</v>
      </c>
      <c r="F428" s="55">
        <v>3136900</v>
      </c>
      <c r="G428" s="53" t="s">
        <v>426</v>
      </c>
      <c r="H428" s="51">
        <f t="shared" si="15"/>
        <v>622400.62</v>
      </c>
    </row>
    <row r="429" spans="1:8" ht="15.75" x14ac:dyDescent="0.25">
      <c r="A429" s="53" t="s">
        <v>1685</v>
      </c>
      <c r="B429" s="55">
        <v>3136959</v>
      </c>
      <c r="C429" s="72">
        <f t="shared" si="14"/>
        <v>3136959</v>
      </c>
      <c r="D429" s="82" t="s">
        <v>1685</v>
      </c>
      <c r="E429" s="83">
        <v>277619.31</v>
      </c>
      <c r="F429" s="55">
        <v>3136959</v>
      </c>
      <c r="G429" s="53" t="s">
        <v>427</v>
      </c>
      <c r="H429" s="51">
        <f t="shared" si="15"/>
        <v>277619.31</v>
      </c>
    </row>
    <row r="430" spans="1:8" ht="15.75" x14ac:dyDescent="0.25">
      <c r="A430" s="53" t="s">
        <v>1263</v>
      </c>
      <c r="B430" s="55">
        <v>3137007</v>
      </c>
      <c r="C430" s="72">
        <f t="shared" si="14"/>
        <v>3137007</v>
      </c>
      <c r="D430" s="82" t="s">
        <v>1263</v>
      </c>
      <c r="E430" s="83">
        <v>361264.47000000003</v>
      </c>
      <c r="F430" s="55">
        <v>3137007</v>
      </c>
      <c r="G430" s="53" t="s">
        <v>428</v>
      </c>
      <c r="H430" s="51">
        <f t="shared" si="15"/>
        <v>361264.47000000003</v>
      </c>
    </row>
    <row r="431" spans="1:8" ht="15.75" x14ac:dyDescent="0.25">
      <c r="A431" s="53" t="s">
        <v>1264</v>
      </c>
      <c r="B431" s="55">
        <v>3137106</v>
      </c>
      <c r="C431" s="72">
        <f t="shared" si="14"/>
        <v>3137106</v>
      </c>
      <c r="D431" s="82" t="s">
        <v>1264</v>
      </c>
      <c r="E431" s="83">
        <v>459862.79</v>
      </c>
      <c r="F431" s="55">
        <v>3137106</v>
      </c>
      <c r="G431" s="53" t="s">
        <v>429</v>
      </c>
      <c r="H431" s="51">
        <f t="shared" si="15"/>
        <v>459862.79</v>
      </c>
    </row>
    <row r="432" spans="1:8" ht="15.75" x14ac:dyDescent="0.25">
      <c r="A432" s="53" t="s">
        <v>1265</v>
      </c>
      <c r="B432" s="55">
        <v>3137205</v>
      </c>
      <c r="C432" s="72">
        <f t="shared" si="14"/>
        <v>3137205</v>
      </c>
      <c r="D432" s="82" t="s">
        <v>1265</v>
      </c>
      <c r="E432" s="83">
        <v>2617835.3199999998</v>
      </c>
      <c r="F432" s="55">
        <v>3137205</v>
      </c>
      <c r="G432" s="53" t="s">
        <v>430</v>
      </c>
      <c r="H432" s="51">
        <f t="shared" si="15"/>
        <v>2617835.3199999998</v>
      </c>
    </row>
    <row r="433" spans="1:8" ht="15.75" x14ac:dyDescent="0.25">
      <c r="A433" s="53" t="s">
        <v>1266</v>
      </c>
      <c r="B433" s="55">
        <v>3137304</v>
      </c>
      <c r="C433" s="72">
        <f t="shared" si="14"/>
        <v>3137304</v>
      </c>
      <c r="D433" s="82" t="s">
        <v>1266</v>
      </c>
      <c r="E433" s="83">
        <v>206462.73999999996</v>
      </c>
      <c r="F433" s="55">
        <v>3137304</v>
      </c>
      <c r="G433" s="53" t="s">
        <v>431</v>
      </c>
      <c r="H433" s="51">
        <f t="shared" si="15"/>
        <v>206462.73999999996</v>
      </c>
    </row>
    <row r="434" spans="1:8" ht="15.75" x14ac:dyDescent="0.25">
      <c r="A434" s="53" t="s">
        <v>1267</v>
      </c>
      <c r="B434" s="55">
        <v>3137403</v>
      </c>
      <c r="C434" s="72">
        <f t="shared" si="14"/>
        <v>3137403</v>
      </c>
      <c r="D434" s="82" t="s">
        <v>1267</v>
      </c>
      <c r="E434" s="83">
        <v>705390.58999999985</v>
      </c>
      <c r="F434" s="55">
        <v>3137403</v>
      </c>
      <c r="G434" s="53" t="s">
        <v>432</v>
      </c>
      <c r="H434" s="51">
        <f t="shared" si="15"/>
        <v>705390.58999999985</v>
      </c>
    </row>
    <row r="435" spans="1:8" ht="15.75" x14ac:dyDescent="0.25">
      <c r="A435" s="53" t="s">
        <v>1268</v>
      </c>
      <c r="B435" s="55">
        <v>3137502</v>
      </c>
      <c r="C435" s="72">
        <f t="shared" si="14"/>
        <v>3137502</v>
      </c>
      <c r="D435" s="82" t="s">
        <v>1268</v>
      </c>
      <c r="E435" s="83">
        <v>1144245.9099999997</v>
      </c>
      <c r="F435" s="55">
        <v>3137502</v>
      </c>
      <c r="G435" s="53" t="s">
        <v>433</v>
      </c>
      <c r="H435" s="51">
        <f t="shared" si="15"/>
        <v>1144245.9099999997</v>
      </c>
    </row>
    <row r="436" spans="1:8" ht="15.75" x14ac:dyDescent="0.25">
      <c r="A436" s="53" t="s">
        <v>1630</v>
      </c>
      <c r="B436" s="55">
        <v>3137536</v>
      </c>
      <c r="C436" s="72">
        <f t="shared" si="14"/>
        <v>3137536</v>
      </c>
      <c r="D436" s="82" t="s">
        <v>1630</v>
      </c>
      <c r="E436" s="83">
        <v>607341.30000000016</v>
      </c>
      <c r="F436" s="55">
        <v>3137536</v>
      </c>
      <c r="G436" s="53" t="s">
        <v>434</v>
      </c>
      <c r="H436" s="51">
        <f t="shared" si="15"/>
        <v>607341.30000000016</v>
      </c>
    </row>
    <row r="437" spans="1:8" ht="15.75" x14ac:dyDescent="0.25">
      <c r="A437" s="53" t="s">
        <v>1269</v>
      </c>
      <c r="B437" s="55">
        <v>3137601</v>
      </c>
      <c r="C437" s="72">
        <f t="shared" si="14"/>
        <v>3137601</v>
      </c>
      <c r="D437" s="82" t="s">
        <v>1269</v>
      </c>
      <c r="E437" s="83">
        <v>2803950.02</v>
      </c>
      <c r="F437" s="55">
        <v>3137601</v>
      </c>
      <c r="G437" s="53" t="s">
        <v>435</v>
      </c>
      <c r="H437" s="51">
        <f t="shared" si="15"/>
        <v>2803950.02</v>
      </c>
    </row>
    <row r="438" spans="1:8" ht="15.75" x14ac:dyDescent="0.25">
      <c r="A438" s="53" t="s">
        <v>1270</v>
      </c>
      <c r="B438" s="55">
        <v>3137700</v>
      </c>
      <c r="C438" s="72">
        <f t="shared" si="14"/>
        <v>3137700</v>
      </c>
      <c r="D438" s="82" t="s">
        <v>1270</v>
      </c>
      <c r="E438" s="83">
        <v>547795.66999999993</v>
      </c>
      <c r="F438" s="55">
        <v>3137700</v>
      </c>
      <c r="G438" s="53" t="s">
        <v>436</v>
      </c>
      <c r="H438" s="51">
        <f t="shared" si="15"/>
        <v>547795.66999999993</v>
      </c>
    </row>
    <row r="439" spans="1:8" ht="15.75" x14ac:dyDescent="0.25">
      <c r="A439" s="53" t="s">
        <v>1271</v>
      </c>
      <c r="B439" s="55">
        <v>3137809</v>
      </c>
      <c r="C439" s="72">
        <f t="shared" si="14"/>
        <v>3137809</v>
      </c>
      <c r="D439" s="82" t="s">
        <v>1271</v>
      </c>
      <c r="E439" s="83">
        <v>680834.17999999982</v>
      </c>
      <c r="F439" s="55">
        <v>3137809</v>
      </c>
      <c r="G439" s="53" t="s">
        <v>437</v>
      </c>
      <c r="H439" s="51">
        <f t="shared" si="15"/>
        <v>680834.17999999982</v>
      </c>
    </row>
    <row r="440" spans="1:8" ht="15.75" x14ac:dyDescent="0.25">
      <c r="A440" s="53" t="s">
        <v>1272</v>
      </c>
      <c r="B440" s="55">
        <v>3137908</v>
      </c>
      <c r="C440" s="72">
        <f t="shared" si="14"/>
        <v>3137908</v>
      </c>
      <c r="D440" s="82" t="s">
        <v>1272</v>
      </c>
      <c r="E440" s="83">
        <v>179897.78000000003</v>
      </c>
      <c r="F440" s="55">
        <v>3137908</v>
      </c>
      <c r="G440" s="53" t="s">
        <v>438</v>
      </c>
      <c r="H440" s="51">
        <f t="shared" si="15"/>
        <v>179897.78000000003</v>
      </c>
    </row>
    <row r="441" spans="1:8" ht="15.75" x14ac:dyDescent="0.25">
      <c r="A441" s="53" t="s">
        <v>1273</v>
      </c>
      <c r="B441" s="55">
        <v>3138005</v>
      </c>
      <c r="C441" s="72">
        <f t="shared" si="14"/>
        <v>3138005</v>
      </c>
      <c r="D441" s="82" t="s">
        <v>1273</v>
      </c>
      <c r="E441" s="83">
        <v>302904.36</v>
      </c>
      <c r="F441" s="55">
        <v>3138005</v>
      </c>
      <c r="G441" s="53" t="s">
        <v>439</v>
      </c>
      <c r="H441" s="51">
        <f t="shared" si="15"/>
        <v>302904.36</v>
      </c>
    </row>
    <row r="442" spans="1:8" ht="15.75" x14ac:dyDescent="0.25">
      <c r="A442" s="53" t="s">
        <v>1274</v>
      </c>
      <c r="B442" s="55">
        <v>3138104</v>
      </c>
      <c r="C442" s="72">
        <f t="shared" si="14"/>
        <v>3138104</v>
      </c>
      <c r="D442" s="82" t="s">
        <v>1274</v>
      </c>
      <c r="E442" s="83">
        <v>457449.32</v>
      </c>
      <c r="F442" s="55">
        <v>3138104</v>
      </c>
      <c r="G442" s="53" t="s">
        <v>440</v>
      </c>
      <c r="H442" s="51">
        <f t="shared" si="15"/>
        <v>457449.32</v>
      </c>
    </row>
    <row r="443" spans="1:8" ht="15.75" x14ac:dyDescent="0.25">
      <c r="A443" s="53" t="s">
        <v>1275</v>
      </c>
      <c r="B443" s="55">
        <v>3138203</v>
      </c>
      <c r="C443" s="72">
        <f t="shared" si="14"/>
        <v>3138203</v>
      </c>
      <c r="D443" s="82" t="s">
        <v>1275</v>
      </c>
      <c r="E443" s="83">
        <v>3284239.1199999996</v>
      </c>
      <c r="F443" s="55">
        <v>3138203</v>
      </c>
      <c r="G443" s="53" t="s">
        <v>441</v>
      </c>
      <c r="H443" s="51">
        <f t="shared" si="15"/>
        <v>3284239.1199999996</v>
      </c>
    </row>
    <row r="444" spans="1:8" ht="15.75" x14ac:dyDescent="0.25">
      <c r="A444" s="53" t="s">
        <v>1276</v>
      </c>
      <c r="B444" s="55">
        <v>3138302</v>
      </c>
      <c r="C444" s="72">
        <f t="shared" si="14"/>
        <v>3138302</v>
      </c>
      <c r="D444" s="82" t="s">
        <v>1276</v>
      </c>
      <c r="E444" s="83">
        <v>226370.40000000005</v>
      </c>
      <c r="F444" s="55">
        <v>3138302</v>
      </c>
      <c r="G444" s="53" t="s">
        <v>442</v>
      </c>
      <c r="H444" s="51">
        <f t="shared" si="15"/>
        <v>226370.40000000005</v>
      </c>
    </row>
    <row r="445" spans="1:8" ht="15.75" x14ac:dyDescent="0.25">
      <c r="A445" s="53" t="s">
        <v>1686</v>
      </c>
      <c r="B445" s="55">
        <v>3138351</v>
      </c>
      <c r="C445" s="72">
        <f t="shared" si="14"/>
        <v>3138351</v>
      </c>
      <c r="D445" s="82" t="s">
        <v>1686</v>
      </c>
      <c r="E445" s="83">
        <v>284301.70999999996</v>
      </c>
      <c r="F445" s="55">
        <v>3138351</v>
      </c>
      <c r="G445" s="53" t="s">
        <v>443</v>
      </c>
      <c r="H445" s="51">
        <f t="shared" si="15"/>
        <v>284301.70999999996</v>
      </c>
    </row>
    <row r="446" spans="1:8" ht="15.75" x14ac:dyDescent="0.25">
      <c r="A446" s="53" t="s">
        <v>1277</v>
      </c>
      <c r="B446" s="55">
        <v>3138401</v>
      </c>
      <c r="C446" s="72">
        <f t="shared" si="14"/>
        <v>3138401</v>
      </c>
      <c r="D446" s="82" t="s">
        <v>1277</v>
      </c>
      <c r="E446" s="83">
        <v>1257877.1900000002</v>
      </c>
      <c r="F446" s="55">
        <v>3138401</v>
      </c>
      <c r="G446" s="53" t="s">
        <v>444</v>
      </c>
      <c r="H446" s="51">
        <f t="shared" si="15"/>
        <v>1257877.1900000002</v>
      </c>
    </row>
    <row r="447" spans="1:8" ht="15.75" x14ac:dyDescent="0.25">
      <c r="A447" s="53" t="s">
        <v>1278</v>
      </c>
      <c r="B447" s="55">
        <v>3138500</v>
      </c>
      <c r="C447" s="72">
        <f t="shared" si="14"/>
        <v>3138500</v>
      </c>
      <c r="D447" s="82" t="s">
        <v>1278</v>
      </c>
      <c r="E447" s="83">
        <v>227044.93999999997</v>
      </c>
      <c r="F447" s="55">
        <v>3138500</v>
      </c>
      <c r="G447" s="53" t="s">
        <v>445</v>
      </c>
      <c r="H447" s="51">
        <f t="shared" si="15"/>
        <v>227044.93999999997</v>
      </c>
    </row>
    <row r="448" spans="1:8" ht="15.75" x14ac:dyDescent="0.25">
      <c r="A448" s="53" t="s">
        <v>1279</v>
      </c>
      <c r="B448" s="55">
        <v>3138609</v>
      </c>
      <c r="C448" s="72">
        <f t="shared" si="14"/>
        <v>3138609</v>
      </c>
      <c r="D448" s="82" t="s">
        <v>1279</v>
      </c>
      <c r="E448" s="83">
        <v>656122.43000000005</v>
      </c>
      <c r="F448" s="55">
        <v>3138609</v>
      </c>
      <c r="G448" s="53" t="s">
        <v>446</v>
      </c>
      <c r="H448" s="51">
        <f t="shared" si="15"/>
        <v>656122.43000000005</v>
      </c>
    </row>
    <row r="449" spans="1:8" ht="15.75" x14ac:dyDescent="0.25">
      <c r="A449" s="53" t="s">
        <v>1631</v>
      </c>
      <c r="B449" s="55">
        <v>3138625</v>
      </c>
      <c r="C449" s="72">
        <f t="shared" si="14"/>
        <v>3138625</v>
      </c>
      <c r="D449" s="82" t="s">
        <v>1631</v>
      </c>
      <c r="E449" s="83">
        <v>1520099.02</v>
      </c>
      <c r="F449" s="55">
        <v>3138625</v>
      </c>
      <c r="G449" s="53" t="s">
        <v>447</v>
      </c>
      <c r="H449" s="51">
        <f t="shared" si="15"/>
        <v>1520099.02</v>
      </c>
    </row>
    <row r="450" spans="1:8" ht="15.75" x14ac:dyDescent="0.25">
      <c r="A450" s="53" t="s">
        <v>1632</v>
      </c>
      <c r="B450" s="55">
        <v>3138658</v>
      </c>
      <c r="C450" s="72">
        <f t="shared" si="14"/>
        <v>3138658</v>
      </c>
      <c r="D450" s="82" t="s">
        <v>1632</v>
      </c>
      <c r="E450" s="83">
        <v>249500.12000000002</v>
      </c>
      <c r="F450" s="55">
        <v>3138658</v>
      </c>
      <c r="G450" s="53" t="s">
        <v>448</v>
      </c>
      <c r="H450" s="51">
        <f t="shared" si="15"/>
        <v>249500.12000000002</v>
      </c>
    </row>
    <row r="451" spans="1:8" ht="15.75" x14ac:dyDescent="0.25">
      <c r="A451" s="53" t="s">
        <v>1687</v>
      </c>
      <c r="B451" s="55">
        <v>3138674</v>
      </c>
      <c r="C451" s="72">
        <f t="shared" si="14"/>
        <v>3138674</v>
      </c>
      <c r="D451" s="82" t="s">
        <v>1687</v>
      </c>
      <c r="E451" s="83">
        <v>259428.43999999997</v>
      </c>
      <c r="F451" s="55">
        <v>3138674</v>
      </c>
      <c r="G451" s="53" t="s">
        <v>449</v>
      </c>
      <c r="H451" s="51">
        <f t="shared" si="15"/>
        <v>259428.43999999997</v>
      </c>
    </row>
    <row r="452" spans="1:8" ht="15.75" x14ac:dyDescent="0.25">
      <c r="A452" s="53" t="s">
        <v>1688</v>
      </c>
      <c r="B452" s="55">
        <v>3138682</v>
      </c>
      <c r="C452" s="72">
        <f t="shared" si="14"/>
        <v>3138682</v>
      </c>
      <c r="D452" s="82" t="s">
        <v>1688</v>
      </c>
      <c r="E452" s="83">
        <v>211178.04</v>
      </c>
      <c r="F452" s="55">
        <v>3138682</v>
      </c>
      <c r="G452" s="53" t="s">
        <v>450</v>
      </c>
      <c r="H452" s="51">
        <f t="shared" si="15"/>
        <v>211178.04</v>
      </c>
    </row>
    <row r="453" spans="1:8" ht="15.75" x14ac:dyDescent="0.25">
      <c r="A453" s="53" t="s">
        <v>1280</v>
      </c>
      <c r="B453" s="55">
        <v>3138708</v>
      </c>
      <c r="C453" s="72">
        <f t="shared" si="14"/>
        <v>3138708</v>
      </c>
      <c r="D453" s="82" t="s">
        <v>1280</v>
      </c>
      <c r="E453" s="83">
        <v>359134.38</v>
      </c>
      <c r="F453" s="55">
        <v>3138708</v>
      </c>
      <c r="G453" s="53" t="s">
        <v>451</v>
      </c>
      <c r="H453" s="51">
        <f t="shared" si="15"/>
        <v>359134.38</v>
      </c>
    </row>
    <row r="454" spans="1:8" ht="15.75" x14ac:dyDescent="0.25">
      <c r="A454" s="53" t="s">
        <v>1281</v>
      </c>
      <c r="B454" s="55">
        <v>3138807</v>
      </c>
      <c r="C454" s="72">
        <f t="shared" si="14"/>
        <v>3138807</v>
      </c>
      <c r="D454" s="82" t="s">
        <v>1281</v>
      </c>
      <c r="E454" s="83">
        <v>1027185.76</v>
      </c>
      <c r="F454" s="55">
        <v>3138807</v>
      </c>
      <c r="G454" s="53" t="s">
        <v>452</v>
      </c>
      <c r="H454" s="51">
        <f t="shared" si="15"/>
        <v>1027185.76</v>
      </c>
    </row>
    <row r="455" spans="1:8" ht="15.75" x14ac:dyDescent="0.25">
      <c r="A455" s="53" t="s">
        <v>1282</v>
      </c>
      <c r="B455" s="55">
        <v>3138906</v>
      </c>
      <c r="C455" s="72">
        <f t="shared" si="14"/>
        <v>3138906</v>
      </c>
      <c r="D455" s="82" t="s">
        <v>1282</v>
      </c>
      <c r="E455" s="83">
        <v>290400.49000000005</v>
      </c>
      <c r="F455" s="55">
        <v>3138906</v>
      </c>
      <c r="G455" s="53" t="s">
        <v>453</v>
      </c>
      <c r="H455" s="51">
        <f t="shared" si="15"/>
        <v>290400.49000000005</v>
      </c>
    </row>
    <row r="456" spans="1:8" ht="15.75" x14ac:dyDescent="0.25">
      <c r="A456" s="53" t="s">
        <v>1283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1283</v>
      </c>
      <c r="E456" s="83">
        <v>2148530.2800000003</v>
      </c>
      <c r="F456" s="55">
        <v>3139003</v>
      </c>
      <c r="G456" s="53" t="s">
        <v>454</v>
      </c>
      <c r="H456" s="51">
        <f t="shared" ref="H456:H519" si="17">VLOOKUP(F456,$C$8:$E$860,3,FALSE)</f>
        <v>2148530.2800000003</v>
      </c>
    </row>
    <row r="457" spans="1:8" ht="15.75" x14ac:dyDescent="0.25">
      <c r="A457" s="53" t="s">
        <v>1284</v>
      </c>
      <c r="B457" s="55">
        <v>3139102</v>
      </c>
      <c r="C457" s="72">
        <f t="shared" si="16"/>
        <v>3139102</v>
      </c>
      <c r="D457" s="82" t="s">
        <v>1284</v>
      </c>
      <c r="E457" s="83">
        <v>742164.18</v>
      </c>
      <c r="F457" s="55">
        <v>3139102</v>
      </c>
      <c r="G457" s="53" t="s">
        <v>455</v>
      </c>
      <c r="H457" s="51">
        <f t="shared" si="17"/>
        <v>742164.18</v>
      </c>
    </row>
    <row r="458" spans="1:8" ht="15.75" x14ac:dyDescent="0.25">
      <c r="A458" s="53" t="s">
        <v>1285</v>
      </c>
      <c r="B458" s="55">
        <v>3139201</v>
      </c>
      <c r="C458" s="72">
        <f t="shared" si="16"/>
        <v>3139201</v>
      </c>
      <c r="D458" s="82" t="s">
        <v>1285</v>
      </c>
      <c r="E458" s="83">
        <v>466299.98000000004</v>
      </c>
      <c r="F458" s="55">
        <v>3139201</v>
      </c>
      <c r="G458" s="53" t="s">
        <v>456</v>
      </c>
      <c r="H458" s="51">
        <f t="shared" si="17"/>
        <v>466299.98000000004</v>
      </c>
    </row>
    <row r="459" spans="1:8" ht="15.75" x14ac:dyDescent="0.25">
      <c r="A459" s="53" t="s">
        <v>1633</v>
      </c>
      <c r="B459" s="55">
        <v>3139250</v>
      </c>
      <c r="C459" s="72">
        <f t="shared" si="16"/>
        <v>3139250</v>
      </c>
      <c r="D459" s="82" t="s">
        <v>1633</v>
      </c>
      <c r="E459" s="83">
        <v>269470.05000000005</v>
      </c>
      <c r="F459" s="55">
        <v>3139250</v>
      </c>
      <c r="G459" s="53" t="s">
        <v>457</v>
      </c>
      <c r="H459" s="51">
        <f t="shared" si="17"/>
        <v>269470.05000000005</v>
      </c>
    </row>
    <row r="460" spans="1:8" ht="15.75" x14ac:dyDescent="0.25">
      <c r="A460" s="53" t="s">
        <v>1286</v>
      </c>
      <c r="B460" s="55">
        <v>3139300</v>
      </c>
      <c r="C460" s="72">
        <f t="shared" si="16"/>
        <v>3139300</v>
      </c>
      <c r="D460" s="82" t="s">
        <v>1286</v>
      </c>
      <c r="E460" s="83">
        <v>520010.54000000004</v>
      </c>
      <c r="F460" s="55">
        <v>3139300</v>
      </c>
      <c r="G460" s="53" t="s">
        <v>458</v>
      </c>
      <c r="H460" s="51">
        <f t="shared" si="17"/>
        <v>520010.54000000004</v>
      </c>
    </row>
    <row r="461" spans="1:8" ht="15.75" x14ac:dyDescent="0.25">
      <c r="A461" s="53" t="s">
        <v>1287</v>
      </c>
      <c r="B461" s="55">
        <v>3139409</v>
      </c>
      <c r="C461" s="72">
        <f t="shared" si="16"/>
        <v>3139409</v>
      </c>
      <c r="D461" s="82" t="s">
        <v>1287</v>
      </c>
      <c r="E461" s="83">
        <v>2448731.3800000004</v>
      </c>
      <c r="F461" s="55">
        <v>3139409</v>
      </c>
      <c r="G461" s="53" t="s">
        <v>459</v>
      </c>
      <c r="H461" s="51">
        <f t="shared" si="17"/>
        <v>2448731.3800000004</v>
      </c>
    </row>
    <row r="462" spans="1:8" ht="15.75" x14ac:dyDescent="0.25">
      <c r="A462" s="53" t="s">
        <v>1288</v>
      </c>
      <c r="B462" s="55">
        <v>3139508</v>
      </c>
      <c r="C462" s="72">
        <f t="shared" si="16"/>
        <v>3139508</v>
      </c>
      <c r="D462" s="82" t="s">
        <v>1288</v>
      </c>
      <c r="E462" s="83">
        <v>601339.85999999987</v>
      </c>
      <c r="F462" s="55">
        <v>3139508</v>
      </c>
      <c r="G462" s="53" t="s">
        <v>460</v>
      </c>
      <c r="H462" s="51">
        <f t="shared" si="17"/>
        <v>601339.85999999987</v>
      </c>
    </row>
    <row r="463" spans="1:8" ht="15.75" x14ac:dyDescent="0.25">
      <c r="A463" s="53" t="s">
        <v>1289</v>
      </c>
      <c r="B463" s="55">
        <v>3139607</v>
      </c>
      <c r="C463" s="72">
        <f t="shared" si="16"/>
        <v>3139607</v>
      </c>
      <c r="D463" s="82" t="s">
        <v>1289</v>
      </c>
      <c r="E463" s="83">
        <v>657121.21999999986</v>
      </c>
      <c r="F463" s="55">
        <v>3139607</v>
      </c>
      <c r="G463" s="53" t="s">
        <v>461</v>
      </c>
      <c r="H463" s="51">
        <f t="shared" si="17"/>
        <v>657121.21999999986</v>
      </c>
    </row>
    <row r="464" spans="1:8" ht="15.75" x14ac:dyDescent="0.25">
      <c r="A464" s="53" t="s">
        <v>1291</v>
      </c>
      <c r="B464" s="55">
        <v>3139805</v>
      </c>
      <c r="C464" s="72">
        <f t="shared" si="16"/>
        <v>3139805</v>
      </c>
      <c r="D464" s="82" t="s">
        <v>1291</v>
      </c>
      <c r="E464" s="83">
        <v>419650.86000000004</v>
      </c>
      <c r="F464" s="55">
        <v>3139805</v>
      </c>
      <c r="G464" s="53" t="s">
        <v>462</v>
      </c>
      <c r="H464" s="51">
        <f t="shared" si="17"/>
        <v>419650.86000000004</v>
      </c>
    </row>
    <row r="465" spans="1:8" ht="15.75" x14ac:dyDescent="0.25">
      <c r="A465" s="53" t="s">
        <v>1290</v>
      </c>
      <c r="B465" s="55">
        <v>3139706</v>
      </c>
      <c r="C465" s="72">
        <f t="shared" si="16"/>
        <v>3139706</v>
      </c>
      <c r="D465" s="82" t="s">
        <v>1290</v>
      </c>
      <c r="E465" s="83">
        <v>293105.57</v>
      </c>
      <c r="F465" s="55">
        <v>3139706</v>
      </c>
      <c r="G465" s="53" t="s">
        <v>463</v>
      </c>
      <c r="H465" s="51">
        <f t="shared" si="17"/>
        <v>293105.57</v>
      </c>
    </row>
    <row r="466" spans="1:8" ht="15.75" x14ac:dyDescent="0.25">
      <c r="A466" s="53" t="s">
        <v>1292</v>
      </c>
      <c r="B466" s="55">
        <v>3139904</v>
      </c>
      <c r="C466" s="72">
        <f t="shared" si="16"/>
        <v>3139904</v>
      </c>
      <c r="D466" s="82" t="s">
        <v>1292</v>
      </c>
      <c r="E466" s="83">
        <v>479433.85</v>
      </c>
      <c r="F466" s="55">
        <v>3139904</v>
      </c>
      <c r="G466" s="53" t="s">
        <v>464</v>
      </c>
      <c r="H466" s="51">
        <f t="shared" si="17"/>
        <v>479433.85</v>
      </c>
    </row>
    <row r="467" spans="1:8" ht="15.75" x14ac:dyDescent="0.25">
      <c r="A467" s="53" t="s">
        <v>1293</v>
      </c>
      <c r="B467" s="55">
        <v>3140001</v>
      </c>
      <c r="C467" s="72">
        <f t="shared" si="16"/>
        <v>3140001</v>
      </c>
      <c r="D467" s="82" t="s">
        <v>1293</v>
      </c>
      <c r="E467" s="83">
        <v>5618985.0200000005</v>
      </c>
      <c r="F467" s="55">
        <v>3140001</v>
      </c>
      <c r="G467" s="53" t="s">
        <v>465</v>
      </c>
      <c r="H467" s="51">
        <f t="shared" si="17"/>
        <v>5618985.0200000005</v>
      </c>
    </row>
    <row r="468" spans="1:8" ht="15.75" x14ac:dyDescent="0.25">
      <c r="A468" s="53" t="s">
        <v>1294</v>
      </c>
      <c r="B468" s="55">
        <v>3140100</v>
      </c>
      <c r="C468" s="72">
        <f t="shared" si="16"/>
        <v>3140100</v>
      </c>
      <c r="D468" s="82" t="s">
        <v>1294</v>
      </c>
      <c r="E468" s="83">
        <v>229547.75999999998</v>
      </c>
      <c r="F468" s="55">
        <v>3140100</v>
      </c>
      <c r="G468" s="53" t="s">
        <v>466</v>
      </c>
      <c r="H468" s="51">
        <f t="shared" si="17"/>
        <v>229547.75999999998</v>
      </c>
    </row>
    <row r="469" spans="1:8" ht="15.75" x14ac:dyDescent="0.25">
      <c r="A469" s="53" t="s">
        <v>1689</v>
      </c>
      <c r="B469" s="55">
        <v>3140159</v>
      </c>
      <c r="C469" s="72">
        <f t="shared" si="16"/>
        <v>3140159</v>
      </c>
      <c r="D469" s="82" t="s">
        <v>1689</v>
      </c>
      <c r="E469" s="83">
        <v>527905.1</v>
      </c>
      <c r="F469" s="55">
        <v>3140159</v>
      </c>
      <c r="G469" s="53" t="s">
        <v>467</v>
      </c>
      <c r="H469" s="51">
        <f t="shared" si="17"/>
        <v>527905.1</v>
      </c>
    </row>
    <row r="470" spans="1:8" ht="15.75" x14ac:dyDescent="0.25">
      <c r="A470" s="53" t="s">
        <v>1295</v>
      </c>
      <c r="B470" s="55">
        <v>3140209</v>
      </c>
      <c r="C470" s="72">
        <f t="shared" si="16"/>
        <v>3140209</v>
      </c>
      <c r="D470" s="82" t="s">
        <v>1295</v>
      </c>
      <c r="E470" s="83">
        <v>246194.71</v>
      </c>
      <c r="F470" s="55">
        <v>3140209</v>
      </c>
      <c r="G470" s="53" t="s">
        <v>468</v>
      </c>
      <c r="H470" s="51">
        <f t="shared" si="17"/>
        <v>246194.71</v>
      </c>
    </row>
    <row r="471" spans="1:8" ht="15.75" x14ac:dyDescent="0.25">
      <c r="A471" s="53" t="s">
        <v>1296</v>
      </c>
      <c r="B471" s="55">
        <v>3140308</v>
      </c>
      <c r="C471" s="72">
        <f t="shared" si="16"/>
        <v>3140308</v>
      </c>
      <c r="D471" s="82" t="s">
        <v>1296</v>
      </c>
      <c r="E471" s="83">
        <v>505068.66999999993</v>
      </c>
      <c r="F471" s="55">
        <v>3140308</v>
      </c>
      <c r="G471" s="53" t="s">
        <v>469</v>
      </c>
      <c r="H471" s="51">
        <f t="shared" si="17"/>
        <v>505068.66999999993</v>
      </c>
    </row>
    <row r="472" spans="1:8" ht="15.75" x14ac:dyDescent="0.25">
      <c r="A472" s="53" t="s">
        <v>1297</v>
      </c>
      <c r="B472" s="55">
        <v>3140407</v>
      </c>
      <c r="C472" s="72">
        <f t="shared" si="16"/>
        <v>3140407</v>
      </c>
      <c r="D472" s="82" t="s">
        <v>1297</v>
      </c>
      <c r="E472" s="83">
        <v>164941.13999999998</v>
      </c>
      <c r="F472" s="55">
        <v>3140407</v>
      </c>
      <c r="G472" s="53" t="s">
        <v>470</v>
      </c>
      <c r="H472" s="51">
        <f t="shared" si="17"/>
        <v>164941.13999999998</v>
      </c>
    </row>
    <row r="473" spans="1:8" ht="15.75" x14ac:dyDescent="0.25">
      <c r="A473" s="53" t="s">
        <v>1298</v>
      </c>
      <c r="B473" s="55">
        <v>3140506</v>
      </c>
      <c r="C473" s="72">
        <f t="shared" si="16"/>
        <v>3140506</v>
      </c>
      <c r="D473" s="82" t="s">
        <v>1298</v>
      </c>
      <c r="E473" s="83">
        <v>734188.40999999992</v>
      </c>
      <c r="F473" s="55">
        <v>3140506</v>
      </c>
      <c r="G473" s="53" t="s">
        <v>471</v>
      </c>
      <c r="H473" s="51">
        <f t="shared" si="17"/>
        <v>734188.40999999992</v>
      </c>
    </row>
    <row r="474" spans="1:8" ht="15.75" x14ac:dyDescent="0.25">
      <c r="A474" s="53" t="s">
        <v>1690</v>
      </c>
      <c r="B474" s="55">
        <v>3140530</v>
      </c>
      <c r="C474" s="72">
        <f t="shared" si="16"/>
        <v>3140530</v>
      </c>
      <c r="D474" s="82" t="s">
        <v>1690</v>
      </c>
      <c r="E474" s="83">
        <v>432192.30999999994</v>
      </c>
      <c r="F474" s="55">
        <v>3140530</v>
      </c>
      <c r="G474" s="53" t="s">
        <v>472</v>
      </c>
      <c r="H474" s="51">
        <f t="shared" si="17"/>
        <v>432192.30999999994</v>
      </c>
    </row>
    <row r="475" spans="1:8" ht="15.75" x14ac:dyDescent="0.25">
      <c r="A475" s="53" t="s">
        <v>1634</v>
      </c>
      <c r="B475" s="55">
        <v>3140555</v>
      </c>
      <c r="C475" s="72">
        <f t="shared" si="16"/>
        <v>3140555</v>
      </c>
      <c r="D475" s="82" t="s">
        <v>1634</v>
      </c>
      <c r="E475" s="83">
        <v>256748.63999999998</v>
      </c>
      <c r="F475" s="55">
        <v>3140555</v>
      </c>
      <c r="G475" s="53" t="s">
        <v>473</v>
      </c>
      <c r="H475" s="51">
        <f t="shared" si="17"/>
        <v>256748.63999999998</v>
      </c>
    </row>
    <row r="476" spans="1:8" ht="15.75" x14ac:dyDescent="0.25">
      <c r="A476" s="53" t="s">
        <v>1299</v>
      </c>
      <c r="B476" s="55">
        <v>3140605</v>
      </c>
      <c r="C476" s="72">
        <f t="shared" si="16"/>
        <v>3140605</v>
      </c>
      <c r="D476" s="82" t="s">
        <v>1299</v>
      </c>
      <c r="E476" s="83">
        <v>241476.97999999995</v>
      </c>
      <c r="F476" s="55">
        <v>3140605</v>
      </c>
      <c r="G476" s="53" t="s">
        <v>474</v>
      </c>
      <c r="H476" s="51">
        <f t="shared" si="17"/>
        <v>241476.97999999995</v>
      </c>
    </row>
    <row r="477" spans="1:8" ht="15.75" x14ac:dyDescent="0.25">
      <c r="A477" s="53" t="s">
        <v>1300</v>
      </c>
      <c r="B477" s="55">
        <v>3140704</v>
      </c>
      <c r="C477" s="72">
        <f t="shared" si="16"/>
        <v>3140704</v>
      </c>
      <c r="D477" s="82" t="s">
        <v>1300</v>
      </c>
      <c r="E477" s="83">
        <v>1095272.81</v>
      </c>
      <c r="F477" s="55">
        <v>3140704</v>
      </c>
      <c r="G477" s="53" t="s">
        <v>475</v>
      </c>
      <c r="H477" s="51">
        <f t="shared" si="17"/>
        <v>1095272.81</v>
      </c>
    </row>
    <row r="478" spans="1:8" ht="15.75" x14ac:dyDescent="0.25">
      <c r="A478" s="53" t="s">
        <v>1607</v>
      </c>
      <c r="B478" s="55">
        <v>3171501</v>
      </c>
      <c r="C478" s="72">
        <f t="shared" si="16"/>
        <v>3171501</v>
      </c>
      <c r="D478" s="82" t="s">
        <v>1607</v>
      </c>
      <c r="E478" s="83">
        <v>191854.28</v>
      </c>
      <c r="F478" s="55">
        <v>3171501</v>
      </c>
      <c r="G478" s="53" t="s">
        <v>476</v>
      </c>
      <c r="H478" s="51">
        <f t="shared" si="17"/>
        <v>191854.28</v>
      </c>
    </row>
    <row r="479" spans="1:8" ht="15.75" x14ac:dyDescent="0.25">
      <c r="A479" s="53" t="s">
        <v>1301</v>
      </c>
      <c r="B479" s="55">
        <v>3140803</v>
      </c>
      <c r="C479" s="72">
        <f t="shared" si="16"/>
        <v>3140803</v>
      </c>
      <c r="D479" s="82" t="s">
        <v>1301</v>
      </c>
      <c r="E479" s="83">
        <v>1561086.7600000002</v>
      </c>
      <c r="F479" s="55">
        <v>3140803</v>
      </c>
      <c r="G479" s="53" t="s">
        <v>477</v>
      </c>
      <c r="H479" s="51">
        <f t="shared" si="17"/>
        <v>1561086.7600000002</v>
      </c>
    </row>
    <row r="480" spans="1:8" ht="15.75" x14ac:dyDescent="0.25">
      <c r="A480" s="53" t="s">
        <v>1635</v>
      </c>
      <c r="B480" s="55">
        <v>3140852</v>
      </c>
      <c r="C480" s="72">
        <f t="shared" si="16"/>
        <v>3140852</v>
      </c>
      <c r="D480" s="82" t="s">
        <v>1635</v>
      </c>
      <c r="E480" s="83">
        <v>405819.84</v>
      </c>
      <c r="F480" s="55">
        <v>3140852</v>
      </c>
      <c r="G480" s="53" t="s">
        <v>478</v>
      </c>
      <c r="H480" s="51">
        <f t="shared" si="17"/>
        <v>405819.84</v>
      </c>
    </row>
    <row r="481" spans="1:8" ht="15.75" x14ac:dyDescent="0.25">
      <c r="A481" s="53" t="s">
        <v>1302</v>
      </c>
      <c r="B481" s="55">
        <v>3140902</v>
      </c>
      <c r="C481" s="72">
        <f t="shared" si="16"/>
        <v>3140902</v>
      </c>
      <c r="D481" s="82" t="s">
        <v>1302</v>
      </c>
      <c r="E481" s="83">
        <v>522837.89000000007</v>
      </c>
      <c r="F481" s="55">
        <v>3140902</v>
      </c>
      <c r="G481" s="53" t="s">
        <v>479</v>
      </c>
      <c r="H481" s="51">
        <f t="shared" si="17"/>
        <v>522837.89000000007</v>
      </c>
    </row>
    <row r="482" spans="1:8" ht="15.75" x14ac:dyDescent="0.25">
      <c r="A482" s="53" t="s">
        <v>1303</v>
      </c>
      <c r="B482" s="55">
        <v>3141009</v>
      </c>
      <c r="C482" s="72">
        <f t="shared" si="16"/>
        <v>3141009</v>
      </c>
      <c r="D482" s="82" t="s">
        <v>1303</v>
      </c>
      <c r="E482" s="83">
        <v>275919.83999999991</v>
      </c>
      <c r="F482" s="55">
        <v>3141009</v>
      </c>
      <c r="G482" s="53" t="s">
        <v>480</v>
      </c>
      <c r="H482" s="51">
        <f t="shared" si="17"/>
        <v>275919.83999999991</v>
      </c>
    </row>
    <row r="483" spans="1:8" ht="15.75" x14ac:dyDescent="0.25">
      <c r="A483" s="53" t="s">
        <v>1304</v>
      </c>
      <c r="B483" s="55">
        <v>3141108</v>
      </c>
      <c r="C483" s="72">
        <f t="shared" si="16"/>
        <v>3141108</v>
      </c>
      <c r="D483" s="82" t="s">
        <v>1304</v>
      </c>
      <c r="E483" s="83">
        <v>1962766.05</v>
      </c>
      <c r="F483" s="55">
        <v>3141108</v>
      </c>
      <c r="G483" s="53" t="s">
        <v>481</v>
      </c>
      <c r="H483" s="51">
        <f t="shared" si="17"/>
        <v>1962766.05</v>
      </c>
    </row>
    <row r="484" spans="1:8" ht="15.75" x14ac:dyDescent="0.25">
      <c r="A484" s="53" t="s">
        <v>1305</v>
      </c>
      <c r="B484" s="55">
        <v>3141207</v>
      </c>
      <c r="C484" s="72">
        <f t="shared" si="16"/>
        <v>3141207</v>
      </c>
      <c r="D484" s="82" t="s">
        <v>1305</v>
      </c>
      <c r="E484" s="83">
        <v>216230.97</v>
      </c>
      <c r="F484" s="55">
        <v>3141207</v>
      </c>
      <c r="G484" s="53" t="s">
        <v>482</v>
      </c>
      <c r="H484" s="51">
        <f t="shared" si="17"/>
        <v>216230.97</v>
      </c>
    </row>
    <row r="485" spans="1:8" ht="15.75" x14ac:dyDescent="0.25">
      <c r="A485" s="53" t="s">
        <v>1306</v>
      </c>
      <c r="B485" s="55">
        <v>3141306</v>
      </c>
      <c r="C485" s="72">
        <f t="shared" si="16"/>
        <v>3141306</v>
      </c>
      <c r="D485" s="82" t="s">
        <v>1306</v>
      </c>
      <c r="E485" s="83">
        <v>528486.42999999993</v>
      </c>
      <c r="F485" s="55">
        <v>3141306</v>
      </c>
      <c r="G485" s="53" t="s">
        <v>483</v>
      </c>
      <c r="H485" s="51">
        <f t="shared" si="17"/>
        <v>528486.42999999993</v>
      </c>
    </row>
    <row r="486" spans="1:8" ht="15.75" x14ac:dyDescent="0.25">
      <c r="A486" s="53" t="s">
        <v>1307</v>
      </c>
      <c r="B486" s="55">
        <v>3141405</v>
      </c>
      <c r="C486" s="72">
        <f t="shared" si="16"/>
        <v>3141405</v>
      </c>
      <c r="D486" s="82" t="s">
        <v>1307</v>
      </c>
      <c r="E486" s="83">
        <v>440864.44999999995</v>
      </c>
      <c r="F486" s="55">
        <v>3141405</v>
      </c>
      <c r="G486" s="53" t="s">
        <v>484</v>
      </c>
      <c r="H486" s="51">
        <f t="shared" si="17"/>
        <v>440864.44999999995</v>
      </c>
    </row>
    <row r="487" spans="1:8" ht="15.75" x14ac:dyDescent="0.25">
      <c r="A487" s="53" t="s">
        <v>1308</v>
      </c>
      <c r="B487" s="55">
        <v>3141504</v>
      </c>
      <c r="C487" s="72">
        <f t="shared" si="16"/>
        <v>3141504</v>
      </c>
      <c r="D487" s="82" t="s">
        <v>1308</v>
      </c>
      <c r="E487" s="83">
        <v>236475.30999999997</v>
      </c>
      <c r="F487" s="55">
        <v>3141504</v>
      </c>
      <c r="G487" s="53" t="s">
        <v>485</v>
      </c>
      <c r="H487" s="51">
        <f t="shared" si="17"/>
        <v>236475.30999999997</v>
      </c>
    </row>
    <row r="488" spans="1:8" ht="15.75" x14ac:dyDescent="0.25">
      <c r="A488" s="53" t="s">
        <v>1309</v>
      </c>
      <c r="B488" s="55">
        <v>3141603</v>
      </c>
      <c r="C488" s="72">
        <f t="shared" si="16"/>
        <v>3141603</v>
      </c>
      <c r="D488" s="82" t="s">
        <v>1309</v>
      </c>
      <c r="E488" s="83">
        <v>348214.97000000003</v>
      </c>
      <c r="F488" s="55">
        <v>3141603</v>
      </c>
      <c r="G488" s="53" t="s">
        <v>486</v>
      </c>
      <c r="H488" s="51">
        <f t="shared" si="17"/>
        <v>348214.97000000003</v>
      </c>
    </row>
    <row r="489" spans="1:8" ht="15.75" x14ac:dyDescent="0.25">
      <c r="A489" s="53" t="s">
        <v>1310</v>
      </c>
      <c r="B489" s="55">
        <v>3141702</v>
      </c>
      <c r="C489" s="72">
        <f t="shared" si="16"/>
        <v>3141702</v>
      </c>
      <c r="D489" s="82" t="s">
        <v>1310</v>
      </c>
      <c r="E489" s="83">
        <v>224243.76000000004</v>
      </c>
      <c r="F489" s="55">
        <v>3141702</v>
      </c>
      <c r="G489" s="53" t="s">
        <v>487</v>
      </c>
      <c r="H489" s="51">
        <f t="shared" si="17"/>
        <v>224243.76000000004</v>
      </c>
    </row>
    <row r="490" spans="1:8" ht="15.75" x14ac:dyDescent="0.25">
      <c r="A490" s="53" t="s">
        <v>1311</v>
      </c>
      <c r="B490" s="55">
        <v>3141801</v>
      </c>
      <c r="C490" s="72">
        <f t="shared" si="16"/>
        <v>3141801</v>
      </c>
      <c r="D490" s="82" t="s">
        <v>1311</v>
      </c>
      <c r="E490" s="83">
        <v>693445.94000000006</v>
      </c>
      <c r="F490" s="55">
        <v>3141801</v>
      </c>
      <c r="G490" s="53" t="s">
        <v>488</v>
      </c>
      <c r="H490" s="51">
        <f t="shared" si="17"/>
        <v>693445.94000000006</v>
      </c>
    </row>
    <row r="491" spans="1:8" ht="15.75" x14ac:dyDescent="0.25">
      <c r="A491" s="53" t="s">
        <v>1312</v>
      </c>
      <c r="B491" s="55">
        <v>3141900</v>
      </c>
      <c r="C491" s="72">
        <f t="shared" si="16"/>
        <v>3141900</v>
      </c>
      <c r="D491" s="82" t="s">
        <v>1312</v>
      </c>
      <c r="E491" s="83">
        <v>268787.44</v>
      </c>
      <c r="F491" s="55">
        <v>3141900</v>
      </c>
      <c r="G491" s="53" t="s">
        <v>489</v>
      </c>
      <c r="H491" s="51">
        <f t="shared" si="17"/>
        <v>268787.44</v>
      </c>
    </row>
    <row r="492" spans="1:8" ht="15.75" x14ac:dyDescent="0.25">
      <c r="A492" s="53" t="s">
        <v>1313</v>
      </c>
      <c r="B492" s="55">
        <v>3142007</v>
      </c>
      <c r="C492" s="72">
        <f t="shared" si="16"/>
        <v>3142007</v>
      </c>
      <c r="D492" s="82" t="s">
        <v>1313</v>
      </c>
      <c r="E492" s="83">
        <v>336161.21</v>
      </c>
      <c r="F492" s="55">
        <v>3142007</v>
      </c>
      <c r="G492" s="53" t="s">
        <v>490</v>
      </c>
      <c r="H492" s="51">
        <f t="shared" si="17"/>
        <v>336161.21</v>
      </c>
    </row>
    <row r="493" spans="1:8" ht="15.75" x14ac:dyDescent="0.25">
      <c r="A493" s="53" t="s">
        <v>1314</v>
      </c>
      <c r="B493" s="55">
        <v>3142106</v>
      </c>
      <c r="C493" s="72">
        <f t="shared" si="16"/>
        <v>3142106</v>
      </c>
      <c r="D493" s="82" t="s">
        <v>1314</v>
      </c>
      <c r="E493" s="83">
        <v>427828.5199999999</v>
      </c>
      <c r="F493" s="55">
        <v>3142106</v>
      </c>
      <c r="G493" s="53" t="s">
        <v>491</v>
      </c>
      <c r="H493" s="51">
        <f t="shared" si="17"/>
        <v>427828.5199999999</v>
      </c>
    </row>
    <row r="494" spans="1:8" ht="15.75" x14ac:dyDescent="0.25">
      <c r="A494" s="53" t="s">
        <v>1315</v>
      </c>
      <c r="B494" s="55">
        <v>3142205</v>
      </c>
      <c r="C494" s="72">
        <f t="shared" si="16"/>
        <v>3142205</v>
      </c>
      <c r="D494" s="82" t="s">
        <v>1315</v>
      </c>
      <c r="E494" s="83">
        <v>482669.82</v>
      </c>
      <c r="F494" s="55">
        <v>3142205</v>
      </c>
      <c r="G494" s="53" t="s">
        <v>492</v>
      </c>
      <c r="H494" s="51">
        <f t="shared" si="17"/>
        <v>482669.82</v>
      </c>
    </row>
    <row r="495" spans="1:8" ht="15.75" x14ac:dyDescent="0.25">
      <c r="A495" s="53" t="s">
        <v>1691</v>
      </c>
      <c r="B495" s="55">
        <v>3142254</v>
      </c>
      <c r="C495" s="72">
        <f t="shared" si="16"/>
        <v>3142254</v>
      </c>
      <c r="D495" s="82" t="s">
        <v>1691</v>
      </c>
      <c r="E495" s="83">
        <v>157420.97</v>
      </c>
      <c r="F495" s="55">
        <v>3142254</v>
      </c>
      <c r="G495" s="53" t="s">
        <v>493</v>
      </c>
      <c r="H495" s="51">
        <f t="shared" si="17"/>
        <v>157420.97</v>
      </c>
    </row>
    <row r="496" spans="1:8" ht="15.75" x14ac:dyDescent="0.25">
      <c r="A496" s="53" t="s">
        <v>1316</v>
      </c>
      <c r="B496" s="55">
        <v>3142304</v>
      </c>
      <c r="C496" s="72">
        <f t="shared" si="16"/>
        <v>3142304</v>
      </c>
      <c r="D496" s="82" t="s">
        <v>1316</v>
      </c>
      <c r="E496" s="83">
        <v>281474.3</v>
      </c>
      <c r="F496" s="55">
        <v>3142304</v>
      </c>
      <c r="G496" s="53" t="s">
        <v>494</v>
      </c>
      <c r="H496" s="51">
        <f t="shared" si="17"/>
        <v>281474.3</v>
      </c>
    </row>
    <row r="497" spans="1:8" ht="15.75" x14ac:dyDescent="0.25">
      <c r="A497" s="53" t="s">
        <v>1317</v>
      </c>
      <c r="B497" s="55">
        <v>3142403</v>
      </c>
      <c r="C497" s="72">
        <f t="shared" si="16"/>
        <v>3142403</v>
      </c>
      <c r="D497" s="82" t="s">
        <v>1317</v>
      </c>
      <c r="E497" s="83">
        <v>298534.14999999997</v>
      </c>
      <c r="F497" s="55">
        <v>3142403</v>
      </c>
      <c r="G497" s="53" t="s">
        <v>495</v>
      </c>
      <c r="H497" s="51">
        <f t="shared" si="17"/>
        <v>298534.14999999997</v>
      </c>
    </row>
    <row r="498" spans="1:8" ht="15.75" x14ac:dyDescent="0.25">
      <c r="A498" s="53" t="s">
        <v>1318</v>
      </c>
      <c r="B498" s="55">
        <v>3142502</v>
      </c>
      <c r="C498" s="72">
        <f t="shared" si="16"/>
        <v>3142502</v>
      </c>
      <c r="D498" s="82" t="s">
        <v>1318</v>
      </c>
      <c r="E498" s="83">
        <v>289004.94</v>
      </c>
      <c r="F498" s="55">
        <v>3142502</v>
      </c>
      <c r="G498" s="53" t="s">
        <v>496</v>
      </c>
      <c r="H498" s="51">
        <f t="shared" si="17"/>
        <v>289004.94</v>
      </c>
    </row>
    <row r="499" spans="1:8" ht="15.75" x14ac:dyDescent="0.25">
      <c r="A499" s="53" t="s">
        <v>1319</v>
      </c>
      <c r="B499" s="55">
        <v>3142601</v>
      </c>
      <c r="C499" s="72">
        <f t="shared" si="16"/>
        <v>3142601</v>
      </c>
      <c r="D499" s="82" t="s">
        <v>1319</v>
      </c>
      <c r="E499" s="83">
        <v>494637.97</v>
      </c>
      <c r="F499" s="55">
        <v>3142601</v>
      </c>
      <c r="G499" s="53" t="s">
        <v>497</v>
      </c>
      <c r="H499" s="51">
        <f t="shared" si="17"/>
        <v>494637.97</v>
      </c>
    </row>
    <row r="500" spans="1:8" ht="15.75" x14ac:dyDescent="0.25">
      <c r="A500" s="53" t="s">
        <v>1320</v>
      </c>
      <c r="B500" s="55">
        <v>3142700</v>
      </c>
      <c r="C500" s="72">
        <f t="shared" si="16"/>
        <v>3142700</v>
      </c>
      <c r="D500" s="82" t="s">
        <v>1320</v>
      </c>
      <c r="E500" s="83">
        <v>294504.98000000004</v>
      </c>
      <c r="F500" s="55">
        <v>3142700</v>
      </c>
      <c r="G500" s="53" t="s">
        <v>498</v>
      </c>
      <c r="H500" s="51">
        <f t="shared" si="17"/>
        <v>294504.98000000004</v>
      </c>
    </row>
    <row r="501" spans="1:8" ht="15.75" x14ac:dyDescent="0.25">
      <c r="A501" s="53" t="s">
        <v>1321</v>
      </c>
      <c r="B501" s="55">
        <v>3142809</v>
      </c>
      <c r="C501" s="72">
        <f t="shared" si="16"/>
        <v>3142809</v>
      </c>
      <c r="D501" s="82" t="s">
        <v>1321</v>
      </c>
      <c r="E501" s="83">
        <v>1870577.2799999998</v>
      </c>
      <c r="F501" s="55">
        <v>3142809</v>
      </c>
      <c r="G501" s="53" t="s">
        <v>499</v>
      </c>
      <c r="H501" s="51">
        <f t="shared" si="17"/>
        <v>1870577.2799999998</v>
      </c>
    </row>
    <row r="502" spans="1:8" ht="15.75" x14ac:dyDescent="0.25">
      <c r="A502" s="53" t="s">
        <v>1322</v>
      </c>
      <c r="B502" s="55">
        <v>3142908</v>
      </c>
      <c r="C502" s="72">
        <f t="shared" si="16"/>
        <v>3142908</v>
      </c>
      <c r="D502" s="82" t="s">
        <v>1322</v>
      </c>
      <c r="E502" s="83">
        <v>457218.62</v>
      </c>
      <c r="F502" s="55">
        <v>3142908</v>
      </c>
      <c r="G502" s="53" t="s">
        <v>500</v>
      </c>
      <c r="H502" s="51">
        <f t="shared" si="17"/>
        <v>457218.62</v>
      </c>
    </row>
    <row r="503" spans="1:8" ht="15.75" x14ac:dyDescent="0.25">
      <c r="A503" s="53" t="s">
        <v>1323</v>
      </c>
      <c r="B503" s="55">
        <v>3143005</v>
      </c>
      <c r="C503" s="72">
        <f t="shared" si="16"/>
        <v>3143005</v>
      </c>
      <c r="D503" s="82" t="s">
        <v>1323</v>
      </c>
      <c r="E503" s="83">
        <v>826351.64</v>
      </c>
      <c r="F503" s="55">
        <v>3143005</v>
      </c>
      <c r="G503" s="53" t="s">
        <v>501</v>
      </c>
      <c r="H503" s="51">
        <f t="shared" si="17"/>
        <v>826351.64</v>
      </c>
    </row>
    <row r="504" spans="1:8" ht="15.75" x14ac:dyDescent="0.25">
      <c r="A504" s="53" t="s">
        <v>1324</v>
      </c>
      <c r="B504" s="55">
        <v>3143104</v>
      </c>
      <c r="C504" s="72">
        <f t="shared" si="16"/>
        <v>3143104</v>
      </c>
      <c r="D504" s="82" t="s">
        <v>1324</v>
      </c>
      <c r="E504" s="83">
        <v>2304952.23</v>
      </c>
      <c r="F504" s="55">
        <v>3143104</v>
      </c>
      <c r="G504" s="53" t="s">
        <v>502</v>
      </c>
      <c r="H504" s="51">
        <f t="shared" si="17"/>
        <v>2304952.23</v>
      </c>
    </row>
    <row r="505" spans="1:8" ht="15.75" x14ac:dyDescent="0.25">
      <c r="A505" s="53" t="s">
        <v>1692</v>
      </c>
      <c r="B505" s="55">
        <v>3143153</v>
      </c>
      <c r="C505" s="72">
        <f t="shared" si="16"/>
        <v>3143153</v>
      </c>
      <c r="D505" s="82" t="s">
        <v>1692</v>
      </c>
      <c r="E505" s="83">
        <v>198841.91999999998</v>
      </c>
      <c r="F505" s="55">
        <v>3143153</v>
      </c>
      <c r="G505" s="53" t="s">
        <v>503</v>
      </c>
      <c r="H505" s="51">
        <f t="shared" si="17"/>
        <v>198841.91999999998</v>
      </c>
    </row>
    <row r="506" spans="1:8" ht="15.75" x14ac:dyDescent="0.25">
      <c r="A506" s="53" t="s">
        <v>1325</v>
      </c>
      <c r="B506" s="55">
        <v>3143203</v>
      </c>
      <c r="C506" s="72">
        <f t="shared" si="16"/>
        <v>3143203</v>
      </c>
      <c r="D506" s="82" t="s">
        <v>1325</v>
      </c>
      <c r="E506" s="83">
        <v>961380.7699999999</v>
      </c>
      <c r="F506" s="55">
        <v>3143203</v>
      </c>
      <c r="G506" s="53" t="s">
        <v>504</v>
      </c>
      <c r="H506" s="51">
        <f t="shared" si="17"/>
        <v>961380.7699999999</v>
      </c>
    </row>
    <row r="507" spans="1:8" ht="15.75" x14ac:dyDescent="0.25">
      <c r="A507" s="53" t="s">
        <v>1327</v>
      </c>
      <c r="B507" s="55">
        <v>3143401</v>
      </c>
      <c r="C507" s="72">
        <f t="shared" si="16"/>
        <v>3143401</v>
      </c>
      <c r="D507" s="82" t="s">
        <v>1327</v>
      </c>
      <c r="E507" s="83">
        <v>793489.66</v>
      </c>
      <c r="F507" s="55">
        <v>3143401</v>
      </c>
      <c r="G507" s="53" t="s">
        <v>505</v>
      </c>
      <c r="H507" s="51">
        <f t="shared" si="17"/>
        <v>793489.66</v>
      </c>
    </row>
    <row r="508" spans="1:8" ht="15.75" x14ac:dyDescent="0.25">
      <c r="A508" s="53" t="s">
        <v>1326</v>
      </c>
      <c r="B508" s="55">
        <v>3143302</v>
      </c>
      <c r="C508" s="72">
        <f t="shared" si="16"/>
        <v>3143302</v>
      </c>
      <c r="D508" s="82" t="s">
        <v>1326</v>
      </c>
      <c r="E508" s="83">
        <v>11830210.779999999</v>
      </c>
      <c r="F508" s="55">
        <v>3143302</v>
      </c>
      <c r="G508" s="53" t="s">
        <v>506</v>
      </c>
      <c r="H508" s="51">
        <f t="shared" si="17"/>
        <v>11830210.779999999</v>
      </c>
    </row>
    <row r="509" spans="1:8" ht="15.75" x14ac:dyDescent="0.25">
      <c r="A509" s="53" t="s">
        <v>1636</v>
      </c>
      <c r="B509" s="55">
        <v>3143450</v>
      </c>
      <c r="C509" s="72">
        <f t="shared" si="16"/>
        <v>3143450</v>
      </c>
      <c r="D509" s="82" t="s">
        <v>1636</v>
      </c>
      <c r="E509" s="83">
        <v>290200.93000000005</v>
      </c>
      <c r="F509" s="55">
        <v>3143450</v>
      </c>
      <c r="G509" s="53" t="s">
        <v>507</v>
      </c>
      <c r="H509" s="51">
        <f t="shared" si="17"/>
        <v>290200.93000000005</v>
      </c>
    </row>
    <row r="510" spans="1:8" ht="15.75" x14ac:dyDescent="0.25">
      <c r="A510" s="53" t="s">
        <v>1328</v>
      </c>
      <c r="B510" s="55">
        <v>3143500</v>
      </c>
      <c r="C510" s="72">
        <f t="shared" si="16"/>
        <v>3143500</v>
      </c>
      <c r="D510" s="82" t="s">
        <v>1328</v>
      </c>
      <c r="E510" s="83">
        <v>666335.23</v>
      </c>
      <c r="F510" s="55">
        <v>3143500</v>
      </c>
      <c r="G510" s="53" t="s">
        <v>508</v>
      </c>
      <c r="H510" s="51">
        <f t="shared" si="17"/>
        <v>666335.23</v>
      </c>
    </row>
    <row r="511" spans="1:8" ht="15.75" x14ac:dyDescent="0.25">
      <c r="A511" s="53" t="s">
        <v>1329</v>
      </c>
      <c r="B511" s="55">
        <v>3143609</v>
      </c>
      <c r="C511" s="72">
        <f t="shared" si="16"/>
        <v>3143609</v>
      </c>
      <c r="D511" s="82" t="s">
        <v>1329</v>
      </c>
      <c r="E511" s="83">
        <v>294865.71000000008</v>
      </c>
      <c r="F511" s="55">
        <v>3143609</v>
      </c>
      <c r="G511" s="53" t="s">
        <v>509</v>
      </c>
      <c r="H511" s="51">
        <f t="shared" si="17"/>
        <v>294865.71000000008</v>
      </c>
    </row>
    <row r="512" spans="1:8" ht="15.75" x14ac:dyDescent="0.25">
      <c r="A512" s="53" t="s">
        <v>1330</v>
      </c>
      <c r="B512" s="55">
        <v>3143708</v>
      </c>
      <c r="C512" s="72">
        <f t="shared" si="16"/>
        <v>3143708</v>
      </c>
      <c r="D512" s="82" t="s">
        <v>1330</v>
      </c>
      <c r="E512" s="83">
        <v>189311.85</v>
      </c>
      <c r="F512" s="55">
        <v>3143708</v>
      </c>
      <c r="G512" s="53" t="s">
        <v>510</v>
      </c>
      <c r="H512" s="51">
        <f t="shared" si="17"/>
        <v>189311.85</v>
      </c>
    </row>
    <row r="513" spans="1:8" ht="15.75" x14ac:dyDescent="0.25">
      <c r="A513" s="53" t="s">
        <v>1331</v>
      </c>
      <c r="B513" s="55">
        <v>3143807</v>
      </c>
      <c r="C513" s="72">
        <f t="shared" si="16"/>
        <v>3143807</v>
      </c>
      <c r="D513" s="82" t="s">
        <v>1331</v>
      </c>
      <c r="E513" s="83">
        <v>329368.44</v>
      </c>
      <c r="F513" s="55">
        <v>3143807</v>
      </c>
      <c r="G513" s="53" t="s">
        <v>511</v>
      </c>
      <c r="H513" s="51">
        <f t="shared" si="17"/>
        <v>329368.44</v>
      </c>
    </row>
    <row r="514" spans="1:8" ht="15.75" x14ac:dyDescent="0.25">
      <c r="A514" s="53" t="s">
        <v>1332</v>
      </c>
      <c r="B514" s="55">
        <v>3143906</v>
      </c>
      <c r="C514" s="72">
        <f t="shared" si="16"/>
        <v>3143906</v>
      </c>
      <c r="D514" s="82" t="s">
        <v>1332</v>
      </c>
      <c r="E514" s="83">
        <v>2580389.62</v>
      </c>
      <c r="F514" s="55">
        <v>3143906</v>
      </c>
      <c r="G514" s="53" t="s">
        <v>512</v>
      </c>
      <c r="H514" s="51">
        <f t="shared" si="17"/>
        <v>2580389.62</v>
      </c>
    </row>
    <row r="515" spans="1:8" ht="15.75" x14ac:dyDescent="0.25">
      <c r="A515" s="53" t="s">
        <v>1333</v>
      </c>
      <c r="B515" s="55">
        <v>3144003</v>
      </c>
      <c r="C515" s="72">
        <f t="shared" si="16"/>
        <v>3144003</v>
      </c>
      <c r="D515" s="82" t="s">
        <v>1333</v>
      </c>
      <c r="E515" s="83">
        <v>769587.46</v>
      </c>
      <c r="F515" s="55">
        <v>3144003</v>
      </c>
      <c r="G515" s="53" t="s">
        <v>513</v>
      </c>
      <c r="H515" s="51">
        <f t="shared" si="17"/>
        <v>769587.46</v>
      </c>
    </row>
    <row r="516" spans="1:8" ht="15.75" x14ac:dyDescent="0.25">
      <c r="A516" s="53" t="s">
        <v>1334</v>
      </c>
      <c r="B516" s="55">
        <v>3144102</v>
      </c>
      <c r="C516" s="72">
        <f t="shared" si="16"/>
        <v>3144102</v>
      </c>
      <c r="D516" s="82" t="s">
        <v>1334</v>
      </c>
      <c r="E516" s="83">
        <v>746181.52</v>
      </c>
      <c r="F516" s="55">
        <v>3144102</v>
      </c>
      <c r="G516" s="53" t="s">
        <v>514</v>
      </c>
      <c r="H516" s="51">
        <f t="shared" si="17"/>
        <v>746181.52</v>
      </c>
    </row>
    <row r="517" spans="1:8" ht="15.75" x14ac:dyDescent="0.25">
      <c r="A517" s="53" t="s">
        <v>1335</v>
      </c>
      <c r="B517" s="55">
        <v>3144201</v>
      </c>
      <c r="C517" s="72">
        <f t="shared" si="16"/>
        <v>3144201</v>
      </c>
      <c r="D517" s="82" t="s">
        <v>1335</v>
      </c>
      <c r="E517" s="83">
        <v>151471</v>
      </c>
      <c r="F517" s="55">
        <v>3144201</v>
      </c>
      <c r="G517" s="53" t="s">
        <v>515</v>
      </c>
      <c r="H517" s="51">
        <f t="shared" si="17"/>
        <v>151471</v>
      </c>
    </row>
    <row r="518" spans="1:8" ht="15.75" x14ac:dyDescent="0.25">
      <c r="A518" s="53" t="s">
        <v>1336</v>
      </c>
      <c r="B518" s="55">
        <v>3144300</v>
      </c>
      <c r="C518" s="72">
        <f t="shared" si="16"/>
        <v>3144300</v>
      </c>
      <c r="D518" s="82" t="s">
        <v>1336</v>
      </c>
      <c r="E518" s="83">
        <v>1327931.6299999999</v>
      </c>
      <c r="F518" s="55">
        <v>3144300</v>
      </c>
      <c r="G518" s="53" t="s">
        <v>516</v>
      </c>
      <c r="H518" s="51">
        <f t="shared" si="17"/>
        <v>1327931.6299999999</v>
      </c>
    </row>
    <row r="519" spans="1:8" ht="15.75" x14ac:dyDescent="0.25">
      <c r="A519" s="53" t="s">
        <v>1693</v>
      </c>
      <c r="B519" s="55">
        <v>3144359</v>
      </c>
      <c r="C519" s="72">
        <f t="shared" si="16"/>
        <v>3144359</v>
      </c>
      <c r="D519" s="82" t="s">
        <v>1693</v>
      </c>
      <c r="E519" s="83">
        <v>266397.44</v>
      </c>
      <c r="F519" s="55">
        <v>3144359</v>
      </c>
      <c r="G519" s="53" t="s">
        <v>517</v>
      </c>
      <c r="H519" s="51">
        <f t="shared" si="17"/>
        <v>266397.44</v>
      </c>
    </row>
    <row r="520" spans="1:8" ht="15.75" x14ac:dyDescent="0.25">
      <c r="A520" s="53" t="s">
        <v>1694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1694</v>
      </c>
      <c r="E520" s="83">
        <v>197997.71000000002</v>
      </c>
      <c r="F520" s="55">
        <v>3144375</v>
      </c>
      <c r="G520" s="53" t="s">
        <v>518</v>
      </c>
      <c r="H520" s="51">
        <f t="shared" ref="H520:H583" si="19">VLOOKUP(F520,$C$8:$E$860,3,FALSE)</f>
        <v>197997.71000000002</v>
      </c>
    </row>
    <row r="521" spans="1:8" ht="15.75" x14ac:dyDescent="0.25">
      <c r="A521" s="53" t="s">
        <v>1337</v>
      </c>
      <c r="B521" s="55">
        <v>3144409</v>
      </c>
      <c r="C521" s="72">
        <f t="shared" si="18"/>
        <v>3144409</v>
      </c>
      <c r="D521" s="82" t="s">
        <v>1337</v>
      </c>
      <c r="E521" s="83">
        <v>231146.85</v>
      </c>
      <c r="F521" s="55">
        <v>3144409</v>
      </c>
      <c r="G521" s="53" t="s">
        <v>519</v>
      </c>
      <c r="H521" s="51">
        <f t="shared" si="19"/>
        <v>231146.85</v>
      </c>
    </row>
    <row r="522" spans="1:8" ht="15.75" x14ac:dyDescent="0.25">
      <c r="A522" s="53" t="s">
        <v>1338</v>
      </c>
      <c r="B522" s="55">
        <v>3144508</v>
      </c>
      <c r="C522" s="72">
        <f t="shared" si="18"/>
        <v>3144508</v>
      </c>
      <c r="D522" s="82" t="s">
        <v>1338</v>
      </c>
      <c r="E522" s="83">
        <v>959099.94</v>
      </c>
      <c r="F522" s="55">
        <v>3144508</v>
      </c>
      <c r="G522" s="53" t="s">
        <v>520</v>
      </c>
      <c r="H522" s="51">
        <f t="shared" si="19"/>
        <v>959099.94</v>
      </c>
    </row>
    <row r="523" spans="1:8" ht="15.75" x14ac:dyDescent="0.25">
      <c r="A523" s="53" t="s">
        <v>1339</v>
      </c>
      <c r="B523" s="55">
        <v>3144607</v>
      </c>
      <c r="C523" s="72">
        <f t="shared" si="18"/>
        <v>3144607</v>
      </c>
      <c r="D523" s="82" t="s">
        <v>1339</v>
      </c>
      <c r="E523" s="83">
        <v>945737.06</v>
      </c>
      <c r="F523" s="55">
        <v>3144607</v>
      </c>
      <c r="G523" s="53" t="s">
        <v>521</v>
      </c>
      <c r="H523" s="51">
        <f t="shared" si="19"/>
        <v>945737.06</v>
      </c>
    </row>
    <row r="524" spans="1:8" ht="15.75" x14ac:dyDescent="0.25">
      <c r="A524" s="53" t="s">
        <v>1695</v>
      </c>
      <c r="B524" s="55">
        <v>3144656</v>
      </c>
      <c r="C524" s="72">
        <f t="shared" si="18"/>
        <v>3144656</v>
      </c>
      <c r="D524" s="82" t="s">
        <v>1695</v>
      </c>
      <c r="E524" s="83">
        <v>365077.75999999989</v>
      </c>
      <c r="F524" s="55">
        <v>3144656</v>
      </c>
      <c r="G524" s="53" t="s">
        <v>522</v>
      </c>
      <c r="H524" s="51">
        <f t="shared" si="19"/>
        <v>365077.75999999989</v>
      </c>
    </row>
    <row r="525" spans="1:8" ht="15.75" x14ac:dyDescent="0.25">
      <c r="A525" s="53" t="s">
        <v>1696</v>
      </c>
      <c r="B525" s="55">
        <v>3144672</v>
      </c>
      <c r="C525" s="72">
        <f t="shared" si="18"/>
        <v>3144672</v>
      </c>
      <c r="D525" s="82" t="s">
        <v>1696</v>
      </c>
      <c r="E525" s="83">
        <v>197067.19</v>
      </c>
      <c r="F525" s="55">
        <v>3144672</v>
      </c>
      <c r="G525" s="53" t="s">
        <v>523</v>
      </c>
      <c r="H525" s="51">
        <f t="shared" si="19"/>
        <v>197067.19</v>
      </c>
    </row>
    <row r="526" spans="1:8" ht="15.75" x14ac:dyDescent="0.25">
      <c r="A526" s="53" t="s">
        <v>1340</v>
      </c>
      <c r="B526" s="55">
        <v>3144706</v>
      </c>
      <c r="C526" s="72">
        <f t="shared" si="18"/>
        <v>3144706</v>
      </c>
      <c r="D526" s="82" t="s">
        <v>1340</v>
      </c>
      <c r="E526" s="83">
        <v>682843.12999999989</v>
      </c>
      <c r="F526" s="55">
        <v>3144706</v>
      </c>
      <c r="G526" s="53" t="s">
        <v>524</v>
      </c>
      <c r="H526" s="51">
        <f t="shared" si="19"/>
        <v>682843.12999999989</v>
      </c>
    </row>
    <row r="527" spans="1:8" ht="15.75" x14ac:dyDescent="0.25">
      <c r="A527" s="53" t="s">
        <v>1341</v>
      </c>
      <c r="B527" s="55">
        <v>3144805</v>
      </c>
      <c r="C527" s="72">
        <f t="shared" si="18"/>
        <v>3144805</v>
      </c>
      <c r="D527" s="82" t="s">
        <v>1341</v>
      </c>
      <c r="E527" s="83">
        <v>16833889</v>
      </c>
      <c r="F527" s="55">
        <v>3144805</v>
      </c>
      <c r="G527" s="53" t="s">
        <v>525</v>
      </c>
      <c r="H527" s="51">
        <f t="shared" si="19"/>
        <v>16833889</v>
      </c>
    </row>
    <row r="528" spans="1:8" ht="15.75" x14ac:dyDescent="0.25">
      <c r="A528" s="53" t="s">
        <v>1342</v>
      </c>
      <c r="B528" s="55">
        <v>3144904</v>
      </c>
      <c r="C528" s="72">
        <f t="shared" si="18"/>
        <v>3144904</v>
      </c>
      <c r="D528" s="82" t="s">
        <v>1342</v>
      </c>
      <c r="E528" s="83">
        <v>209154.46999999997</v>
      </c>
      <c r="F528" s="55">
        <v>3144904</v>
      </c>
      <c r="G528" s="53" t="s">
        <v>526</v>
      </c>
      <c r="H528" s="51">
        <f t="shared" si="19"/>
        <v>209154.46999999997</v>
      </c>
    </row>
    <row r="529" spans="1:8" ht="15.75" x14ac:dyDescent="0.25">
      <c r="A529" s="53" t="s">
        <v>1343</v>
      </c>
      <c r="B529" s="55">
        <v>3145000</v>
      </c>
      <c r="C529" s="72">
        <f t="shared" si="18"/>
        <v>3145000</v>
      </c>
      <c r="D529" s="82" t="s">
        <v>1343</v>
      </c>
      <c r="E529" s="83">
        <v>2350703.87</v>
      </c>
      <c r="F529" s="55">
        <v>3145000</v>
      </c>
      <c r="G529" s="53" t="s">
        <v>527</v>
      </c>
      <c r="H529" s="51">
        <f t="shared" si="19"/>
        <v>2350703.87</v>
      </c>
    </row>
    <row r="530" spans="1:8" ht="15.75" x14ac:dyDescent="0.25">
      <c r="A530" s="53" t="s">
        <v>1697</v>
      </c>
      <c r="B530" s="55">
        <v>3145059</v>
      </c>
      <c r="C530" s="72">
        <f t="shared" si="18"/>
        <v>3145059</v>
      </c>
      <c r="D530" s="82" t="s">
        <v>1697</v>
      </c>
      <c r="E530" s="83">
        <v>325178.27999999997</v>
      </c>
      <c r="F530" s="55">
        <v>3145059</v>
      </c>
      <c r="G530" s="53" t="s">
        <v>528</v>
      </c>
      <c r="H530" s="51">
        <f t="shared" si="19"/>
        <v>325178.27999999997</v>
      </c>
    </row>
    <row r="531" spans="1:8" ht="15.75" x14ac:dyDescent="0.25">
      <c r="A531" s="53" t="s">
        <v>1344</v>
      </c>
      <c r="B531" s="55">
        <v>3145109</v>
      </c>
      <c r="C531" s="72">
        <f t="shared" si="18"/>
        <v>3145109</v>
      </c>
      <c r="D531" s="82" t="s">
        <v>1344</v>
      </c>
      <c r="E531" s="83">
        <v>987441.04000000015</v>
      </c>
      <c r="F531" s="55">
        <v>3145109</v>
      </c>
      <c r="G531" s="53" t="s">
        <v>529</v>
      </c>
      <c r="H531" s="51">
        <f t="shared" si="19"/>
        <v>987441.04000000015</v>
      </c>
    </row>
    <row r="532" spans="1:8" ht="15.75" x14ac:dyDescent="0.25">
      <c r="A532" s="53" t="s">
        <v>1345</v>
      </c>
      <c r="B532" s="55">
        <v>3145208</v>
      </c>
      <c r="C532" s="72">
        <f t="shared" si="18"/>
        <v>3145208</v>
      </c>
      <c r="D532" s="82" t="s">
        <v>1345</v>
      </c>
      <c r="E532" s="83">
        <v>3682054.5399999996</v>
      </c>
      <c r="F532" s="55">
        <v>3145208</v>
      </c>
      <c r="G532" s="53" t="s">
        <v>530</v>
      </c>
      <c r="H532" s="51">
        <f t="shared" si="19"/>
        <v>3682054.5399999996</v>
      </c>
    </row>
    <row r="533" spans="1:8" ht="15.75" x14ac:dyDescent="0.25">
      <c r="A533" s="53" t="s">
        <v>1259</v>
      </c>
      <c r="B533" s="55">
        <v>3136603</v>
      </c>
      <c r="C533" s="72">
        <f t="shared" si="18"/>
        <v>3136603</v>
      </c>
      <c r="D533" s="82" t="s">
        <v>1259</v>
      </c>
      <c r="E533" s="83">
        <v>346685.38</v>
      </c>
      <c r="F533" s="55">
        <v>3136603</v>
      </c>
      <c r="G533" s="53" t="s">
        <v>531</v>
      </c>
      <c r="H533" s="51">
        <f t="shared" si="19"/>
        <v>346685.38</v>
      </c>
    </row>
    <row r="534" spans="1:8" ht="15.75" x14ac:dyDescent="0.25">
      <c r="A534" s="53" t="s">
        <v>1346</v>
      </c>
      <c r="B534" s="55">
        <v>3145307</v>
      </c>
      <c r="C534" s="72">
        <f t="shared" si="18"/>
        <v>3145307</v>
      </c>
      <c r="D534" s="82" t="s">
        <v>1346</v>
      </c>
      <c r="E534" s="83">
        <v>678030.48999999987</v>
      </c>
      <c r="F534" s="55">
        <v>3145307</v>
      </c>
      <c r="G534" s="53" t="s">
        <v>532</v>
      </c>
      <c r="H534" s="51">
        <f t="shared" si="19"/>
        <v>678030.48999999987</v>
      </c>
    </row>
    <row r="535" spans="1:8" ht="15.75" x14ac:dyDescent="0.25">
      <c r="A535" s="53" t="s">
        <v>1698</v>
      </c>
      <c r="B535" s="55">
        <v>3145356</v>
      </c>
      <c r="C535" s="72">
        <f t="shared" si="18"/>
        <v>3145356</v>
      </c>
      <c r="D535" s="82" t="s">
        <v>1698</v>
      </c>
      <c r="E535" s="83">
        <v>330270.3</v>
      </c>
      <c r="F535" s="55">
        <v>3145356</v>
      </c>
      <c r="G535" s="53" t="s">
        <v>533</v>
      </c>
      <c r="H535" s="51">
        <f t="shared" si="19"/>
        <v>330270.3</v>
      </c>
    </row>
    <row r="536" spans="1:8" ht="15.75" x14ac:dyDescent="0.25">
      <c r="A536" s="53" t="s">
        <v>1699</v>
      </c>
      <c r="B536" s="55">
        <v>3145372</v>
      </c>
      <c r="C536" s="72">
        <f t="shared" si="18"/>
        <v>3145372</v>
      </c>
      <c r="D536" s="82" t="s">
        <v>1699</v>
      </c>
      <c r="E536" s="83">
        <v>250482.66</v>
      </c>
      <c r="F536" s="55">
        <v>3145372</v>
      </c>
      <c r="G536" s="53" t="s">
        <v>534</v>
      </c>
      <c r="H536" s="51">
        <f t="shared" si="19"/>
        <v>250482.66</v>
      </c>
    </row>
    <row r="537" spans="1:8" ht="15.75" x14ac:dyDescent="0.25">
      <c r="A537" s="53" t="s">
        <v>1347</v>
      </c>
      <c r="B537" s="55">
        <v>3145406</v>
      </c>
      <c r="C537" s="72">
        <f t="shared" si="18"/>
        <v>3145406</v>
      </c>
      <c r="D537" s="82" t="s">
        <v>1347</v>
      </c>
      <c r="E537" s="83">
        <v>191522.99</v>
      </c>
      <c r="F537" s="55">
        <v>3145406</v>
      </c>
      <c r="G537" s="53" t="s">
        <v>535</v>
      </c>
      <c r="H537" s="51">
        <f t="shared" si="19"/>
        <v>191522.99</v>
      </c>
    </row>
    <row r="538" spans="1:8" ht="15.75" x14ac:dyDescent="0.25">
      <c r="A538" s="53" t="s">
        <v>1700</v>
      </c>
      <c r="B538" s="55">
        <v>3145455</v>
      </c>
      <c r="C538" s="72">
        <f t="shared" si="18"/>
        <v>3145455</v>
      </c>
      <c r="D538" s="82" t="s">
        <v>1700</v>
      </c>
      <c r="E538" s="83">
        <v>483675.09000000008</v>
      </c>
      <c r="F538" s="55">
        <v>3145455</v>
      </c>
      <c r="G538" s="53" t="s">
        <v>536</v>
      </c>
      <c r="H538" s="51">
        <f t="shared" si="19"/>
        <v>483675.09000000008</v>
      </c>
    </row>
    <row r="539" spans="1:8" ht="15.75" x14ac:dyDescent="0.25">
      <c r="A539" s="53" t="s">
        <v>1348</v>
      </c>
      <c r="B539" s="55">
        <v>3145505</v>
      </c>
      <c r="C539" s="72">
        <f t="shared" si="18"/>
        <v>3145505</v>
      </c>
      <c r="D539" s="82" t="s">
        <v>1348</v>
      </c>
      <c r="E539" s="83">
        <v>214885.01</v>
      </c>
      <c r="F539" s="55">
        <v>3145505</v>
      </c>
      <c r="G539" s="53" t="s">
        <v>537</v>
      </c>
      <c r="H539" s="51">
        <f t="shared" si="19"/>
        <v>214885.01</v>
      </c>
    </row>
    <row r="540" spans="1:8" ht="15.75" x14ac:dyDescent="0.25">
      <c r="A540" s="53" t="s">
        <v>1349</v>
      </c>
      <c r="B540" s="55">
        <v>3145604</v>
      </c>
      <c r="C540" s="72">
        <f t="shared" si="18"/>
        <v>3145604</v>
      </c>
      <c r="D540" s="82" t="s">
        <v>1349</v>
      </c>
      <c r="E540" s="83">
        <v>1217420.25</v>
      </c>
      <c r="F540" s="55">
        <v>3145604</v>
      </c>
      <c r="G540" s="53" t="s">
        <v>538</v>
      </c>
      <c r="H540" s="51">
        <f t="shared" si="19"/>
        <v>1217420.25</v>
      </c>
    </row>
    <row r="541" spans="1:8" ht="15.75" x14ac:dyDescent="0.25">
      <c r="A541" s="53" t="s">
        <v>1350</v>
      </c>
      <c r="B541" s="55">
        <v>3145703</v>
      </c>
      <c r="C541" s="72">
        <f t="shared" si="18"/>
        <v>3145703</v>
      </c>
      <c r="D541" s="82" t="s">
        <v>1350</v>
      </c>
      <c r="E541" s="83">
        <v>132959.76999999999</v>
      </c>
      <c r="F541" s="55">
        <v>3145703</v>
      </c>
      <c r="G541" s="53" t="s">
        <v>539</v>
      </c>
      <c r="H541" s="51">
        <f t="shared" si="19"/>
        <v>132959.76999999999</v>
      </c>
    </row>
    <row r="542" spans="1:8" ht="15.75" x14ac:dyDescent="0.25">
      <c r="A542" s="53" t="s">
        <v>1351</v>
      </c>
      <c r="B542" s="55">
        <v>3145802</v>
      </c>
      <c r="C542" s="72">
        <f t="shared" si="18"/>
        <v>3145802</v>
      </c>
      <c r="D542" s="82" t="s">
        <v>1351</v>
      </c>
      <c r="E542" s="83">
        <v>259357.56000000003</v>
      </c>
      <c r="F542" s="55">
        <v>3145802</v>
      </c>
      <c r="G542" s="53" t="s">
        <v>540</v>
      </c>
      <c r="H542" s="51">
        <f t="shared" si="19"/>
        <v>259357.56000000003</v>
      </c>
    </row>
    <row r="543" spans="1:8" ht="15.75" x14ac:dyDescent="0.25">
      <c r="A543" s="53" t="s">
        <v>1701</v>
      </c>
      <c r="B543" s="55">
        <v>3145851</v>
      </c>
      <c r="C543" s="72">
        <f t="shared" si="18"/>
        <v>3145851</v>
      </c>
      <c r="D543" s="82" t="s">
        <v>1701</v>
      </c>
      <c r="E543" s="83">
        <v>323309.24000000005</v>
      </c>
      <c r="F543" s="55">
        <v>3145851</v>
      </c>
      <c r="G543" s="53" t="s">
        <v>541</v>
      </c>
      <c r="H543" s="51">
        <f t="shared" si="19"/>
        <v>323309.24000000005</v>
      </c>
    </row>
    <row r="544" spans="1:8" ht="15.75" x14ac:dyDescent="0.25">
      <c r="A544" s="53" t="s">
        <v>1702</v>
      </c>
      <c r="B544" s="55">
        <v>3145877</v>
      </c>
      <c r="C544" s="72">
        <f t="shared" si="18"/>
        <v>3145877</v>
      </c>
      <c r="D544" s="82" t="s">
        <v>1702</v>
      </c>
      <c r="E544" s="83">
        <v>294833.04000000004</v>
      </c>
      <c r="F544" s="55">
        <v>3145877</v>
      </c>
      <c r="G544" s="53" t="s">
        <v>542</v>
      </c>
      <c r="H544" s="51">
        <f t="shared" si="19"/>
        <v>294833.04000000004</v>
      </c>
    </row>
    <row r="545" spans="1:8" ht="15.75" x14ac:dyDescent="0.25">
      <c r="A545" s="53" t="s">
        <v>1352</v>
      </c>
      <c r="B545" s="55">
        <v>3145901</v>
      </c>
      <c r="C545" s="72">
        <f t="shared" si="18"/>
        <v>3145901</v>
      </c>
      <c r="D545" s="82" t="s">
        <v>1352</v>
      </c>
      <c r="E545" s="83">
        <v>3441104.2</v>
      </c>
      <c r="F545" s="55">
        <v>3145901</v>
      </c>
      <c r="G545" s="53" t="s">
        <v>543</v>
      </c>
      <c r="H545" s="51">
        <f t="shared" si="19"/>
        <v>3441104.2</v>
      </c>
    </row>
    <row r="546" spans="1:8" ht="15.75" x14ac:dyDescent="0.25">
      <c r="A546" s="53" t="s">
        <v>1353</v>
      </c>
      <c r="B546" s="55">
        <v>3146008</v>
      </c>
      <c r="C546" s="72">
        <f t="shared" si="18"/>
        <v>3146008</v>
      </c>
      <c r="D546" s="82" t="s">
        <v>1353</v>
      </c>
      <c r="E546" s="83">
        <v>1098859.8499999999</v>
      </c>
      <c r="F546" s="55">
        <v>3146008</v>
      </c>
      <c r="G546" s="53" t="s">
        <v>544</v>
      </c>
      <c r="H546" s="51">
        <f t="shared" si="19"/>
        <v>1098859.8499999999</v>
      </c>
    </row>
    <row r="547" spans="1:8" ht="15.75" x14ac:dyDescent="0.25">
      <c r="A547" s="53" t="s">
        <v>1354</v>
      </c>
      <c r="B547" s="55">
        <v>3146107</v>
      </c>
      <c r="C547" s="72">
        <f t="shared" si="18"/>
        <v>3146107</v>
      </c>
      <c r="D547" s="82" t="s">
        <v>1354</v>
      </c>
      <c r="E547" s="83">
        <v>9473218.7599999998</v>
      </c>
      <c r="F547" s="55">
        <v>3146107</v>
      </c>
      <c r="G547" s="53" t="s">
        <v>545</v>
      </c>
      <c r="H547" s="51">
        <f t="shared" si="19"/>
        <v>9473218.7599999998</v>
      </c>
    </row>
    <row r="548" spans="1:8" ht="15.75" x14ac:dyDescent="0.25">
      <c r="A548" s="53" t="s">
        <v>1355</v>
      </c>
      <c r="B548" s="55">
        <v>3146206</v>
      </c>
      <c r="C548" s="72">
        <f t="shared" si="18"/>
        <v>3146206</v>
      </c>
      <c r="D548" s="82" t="s">
        <v>1355</v>
      </c>
      <c r="E548" s="83">
        <v>211634.85</v>
      </c>
      <c r="F548" s="55">
        <v>3146206</v>
      </c>
      <c r="G548" s="53" t="s">
        <v>546</v>
      </c>
      <c r="H548" s="51">
        <f t="shared" si="19"/>
        <v>211634.85</v>
      </c>
    </row>
    <row r="549" spans="1:8" ht="15.75" x14ac:dyDescent="0.25">
      <c r="A549" s="53" t="s">
        <v>1703</v>
      </c>
      <c r="B549" s="55">
        <v>3146255</v>
      </c>
      <c r="C549" s="72">
        <f t="shared" si="18"/>
        <v>3146255</v>
      </c>
      <c r="D549" s="82" t="s">
        <v>1703</v>
      </c>
      <c r="E549" s="83">
        <v>344782.35</v>
      </c>
      <c r="F549" s="55">
        <v>3146255</v>
      </c>
      <c r="G549" s="53" t="s">
        <v>547</v>
      </c>
      <c r="H549" s="51">
        <f t="shared" si="19"/>
        <v>344782.35</v>
      </c>
    </row>
    <row r="550" spans="1:8" ht="15.75" x14ac:dyDescent="0.25">
      <c r="A550" s="53" t="s">
        <v>1356</v>
      </c>
      <c r="B550" s="55">
        <v>3146305</v>
      </c>
      <c r="C550" s="72">
        <f t="shared" si="18"/>
        <v>3146305</v>
      </c>
      <c r="D550" s="82" t="s">
        <v>1356</v>
      </c>
      <c r="E550" s="83">
        <v>407203.35000000003</v>
      </c>
      <c r="F550" s="55">
        <v>3146305</v>
      </c>
      <c r="G550" s="53" t="s">
        <v>548</v>
      </c>
      <c r="H550" s="51">
        <f t="shared" si="19"/>
        <v>407203.35000000003</v>
      </c>
    </row>
    <row r="551" spans="1:8" ht="15.75" x14ac:dyDescent="0.25">
      <c r="A551" s="53" t="s">
        <v>1704</v>
      </c>
      <c r="B551" s="55">
        <v>3146552</v>
      </c>
      <c r="C551" s="72">
        <f t="shared" si="18"/>
        <v>3146552</v>
      </c>
      <c r="D551" s="82" t="s">
        <v>1704</v>
      </c>
      <c r="E551" s="83">
        <v>295783.65000000008</v>
      </c>
      <c r="F551" s="55">
        <v>3146552</v>
      </c>
      <c r="G551" s="53" t="s">
        <v>549</v>
      </c>
      <c r="H551" s="51">
        <f t="shared" si="19"/>
        <v>295783.65000000008</v>
      </c>
    </row>
    <row r="552" spans="1:8" ht="15.75" x14ac:dyDescent="0.25">
      <c r="A552" s="53" t="s">
        <v>1357</v>
      </c>
      <c r="B552" s="55">
        <v>3146404</v>
      </c>
      <c r="C552" s="72">
        <f t="shared" si="18"/>
        <v>3146404</v>
      </c>
      <c r="D552" s="82" t="s">
        <v>1357</v>
      </c>
      <c r="E552" s="83">
        <v>206090.1</v>
      </c>
      <c r="F552" s="55">
        <v>3146404</v>
      </c>
      <c r="G552" s="53" t="s">
        <v>550</v>
      </c>
      <c r="H552" s="51">
        <f t="shared" si="19"/>
        <v>206090.1</v>
      </c>
    </row>
    <row r="553" spans="1:8" ht="15.75" x14ac:dyDescent="0.25">
      <c r="A553" s="53" t="s">
        <v>1358</v>
      </c>
      <c r="B553" s="55">
        <v>3146503</v>
      </c>
      <c r="C553" s="72">
        <f t="shared" si="18"/>
        <v>3146503</v>
      </c>
      <c r="D553" s="82" t="s">
        <v>1358</v>
      </c>
      <c r="E553" s="83">
        <v>1087380.5500000003</v>
      </c>
      <c r="F553" s="55">
        <v>3146503</v>
      </c>
      <c r="G553" s="53" t="s">
        <v>551</v>
      </c>
      <c r="H553" s="51">
        <f t="shared" si="19"/>
        <v>1087380.5500000003</v>
      </c>
    </row>
    <row r="554" spans="1:8" ht="15.75" x14ac:dyDescent="0.25">
      <c r="A554" s="53" t="s">
        <v>1359</v>
      </c>
      <c r="B554" s="55">
        <v>3146602</v>
      </c>
      <c r="C554" s="72">
        <f t="shared" si="18"/>
        <v>3146602</v>
      </c>
      <c r="D554" s="82" t="s">
        <v>1359</v>
      </c>
      <c r="E554" s="83">
        <v>169649.05</v>
      </c>
      <c r="F554" s="55">
        <v>3146602</v>
      </c>
      <c r="G554" s="53" t="s">
        <v>552</v>
      </c>
      <c r="H554" s="51">
        <f t="shared" si="19"/>
        <v>169649.05</v>
      </c>
    </row>
    <row r="555" spans="1:8" ht="15.75" x14ac:dyDescent="0.25">
      <c r="A555" s="53" t="s">
        <v>1360</v>
      </c>
      <c r="B555" s="55">
        <v>3146701</v>
      </c>
      <c r="C555" s="72">
        <f t="shared" si="18"/>
        <v>3146701</v>
      </c>
      <c r="D555" s="82" t="s">
        <v>1360</v>
      </c>
      <c r="E555" s="83">
        <v>265746.55</v>
      </c>
      <c r="F555" s="55">
        <v>3146701</v>
      </c>
      <c r="G555" s="53" t="s">
        <v>553</v>
      </c>
      <c r="H555" s="51">
        <f t="shared" si="19"/>
        <v>265746.55</v>
      </c>
    </row>
    <row r="556" spans="1:8" ht="15.75" x14ac:dyDescent="0.25">
      <c r="A556" s="53" t="s">
        <v>1637</v>
      </c>
      <c r="B556" s="55">
        <v>3146750</v>
      </c>
      <c r="C556" s="72">
        <f t="shared" si="18"/>
        <v>3146750</v>
      </c>
      <c r="D556" s="82" t="s">
        <v>1637</v>
      </c>
      <c r="E556" s="83">
        <v>229637.41</v>
      </c>
      <c r="F556" s="55">
        <v>3146750</v>
      </c>
      <c r="G556" s="53" t="s">
        <v>554</v>
      </c>
      <c r="H556" s="51">
        <f t="shared" si="19"/>
        <v>229637.41</v>
      </c>
    </row>
    <row r="557" spans="1:8" ht="15.75" x14ac:dyDescent="0.25">
      <c r="A557" s="53" t="s">
        <v>1362</v>
      </c>
      <c r="B557" s="55">
        <v>3146909</v>
      </c>
      <c r="C557" s="72">
        <f t="shared" si="18"/>
        <v>3146909</v>
      </c>
      <c r="D557" s="82" t="s">
        <v>1362</v>
      </c>
      <c r="E557" s="83">
        <v>774215.03999999992</v>
      </c>
      <c r="F557" s="55">
        <v>3146909</v>
      </c>
      <c r="G557" s="53" t="s">
        <v>555</v>
      </c>
      <c r="H557" s="51">
        <f t="shared" si="19"/>
        <v>774215.03999999992</v>
      </c>
    </row>
    <row r="558" spans="1:8" ht="15.75" x14ac:dyDescent="0.25">
      <c r="A558" s="53" t="s">
        <v>1364</v>
      </c>
      <c r="B558" s="55">
        <v>3147105</v>
      </c>
      <c r="C558" s="72">
        <f t="shared" si="18"/>
        <v>3147105</v>
      </c>
      <c r="D558" s="82" t="s">
        <v>1364</v>
      </c>
      <c r="E558" s="83">
        <v>3896054.0300000007</v>
      </c>
      <c r="F558" s="55">
        <v>3147105</v>
      </c>
      <c r="G558" s="53" t="s">
        <v>556</v>
      </c>
      <c r="H558" s="51">
        <f t="shared" si="19"/>
        <v>3896054.0300000007</v>
      </c>
    </row>
    <row r="559" spans="1:8" ht="15.75" x14ac:dyDescent="0.25">
      <c r="A559" s="53" t="s">
        <v>1363</v>
      </c>
      <c r="B559" s="55">
        <v>3147006</v>
      </c>
      <c r="C559" s="72">
        <f t="shared" si="18"/>
        <v>3147006</v>
      </c>
      <c r="D559" s="82" t="s">
        <v>1363</v>
      </c>
      <c r="E559" s="83">
        <v>12882387.759999998</v>
      </c>
      <c r="F559" s="55">
        <v>3147006</v>
      </c>
      <c r="G559" s="53" t="s">
        <v>557</v>
      </c>
      <c r="H559" s="51">
        <f t="shared" si="19"/>
        <v>12882387.759999998</v>
      </c>
    </row>
    <row r="560" spans="1:8" ht="15.75" x14ac:dyDescent="0.25">
      <c r="A560" s="53" t="s">
        <v>1365</v>
      </c>
      <c r="B560" s="55">
        <v>3147204</v>
      </c>
      <c r="C560" s="72">
        <f t="shared" si="18"/>
        <v>3147204</v>
      </c>
      <c r="D560" s="82" t="s">
        <v>1365</v>
      </c>
      <c r="E560" s="83">
        <v>1057306.46</v>
      </c>
      <c r="F560" s="55">
        <v>3147204</v>
      </c>
      <c r="G560" s="53" t="s">
        <v>558</v>
      </c>
      <c r="H560" s="51">
        <f t="shared" si="19"/>
        <v>1057306.46</v>
      </c>
    </row>
    <row r="561" spans="1:8" ht="15.75" x14ac:dyDescent="0.25">
      <c r="A561" s="53" t="s">
        <v>1366</v>
      </c>
      <c r="B561" s="55">
        <v>3147303</v>
      </c>
      <c r="C561" s="72">
        <f t="shared" si="18"/>
        <v>3147303</v>
      </c>
      <c r="D561" s="82" t="s">
        <v>1366</v>
      </c>
      <c r="E561" s="83">
        <v>677241.08000000007</v>
      </c>
      <c r="F561" s="55">
        <v>3147303</v>
      </c>
      <c r="G561" s="53" t="s">
        <v>559</v>
      </c>
      <c r="H561" s="51">
        <f t="shared" si="19"/>
        <v>677241.08000000007</v>
      </c>
    </row>
    <row r="562" spans="1:8" ht="15.75" x14ac:dyDescent="0.25">
      <c r="A562" s="53" t="s">
        <v>1367</v>
      </c>
      <c r="B562" s="55">
        <v>3147402</v>
      </c>
      <c r="C562" s="72">
        <f t="shared" si="18"/>
        <v>3147402</v>
      </c>
      <c r="D562" s="82" t="s">
        <v>1367</v>
      </c>
      <c r="E562" s="83">
        <v>1066045.9000000001</v>
      </c>
      <c r="F562" s="55">
        <v>3147402</v>
      </c>
      <c r="G562" s="53" t="s">
        <v>560</v>
      </c>
      <c r="H562" s="51">
        <f t="shared" si="19"/>
        <v>1066045.9000000001</v>
      </c>
    </row>
    <row r="563" spans="1:8" ht="15.75" x14ac:dyDescent="0.25">
      <c r="A563" s="53" t="s">
        <v>1369</v>
      </c>
      <c r="B563" s="55">
        <v>3147600</v>
      </c>
      <c r="C563" s="72">
        <f t="shared" si="18"/>
        <v>3147600</v>
      </c>
      <c r="D563" s="82" t="s">
        <v>1369</v>
      </c>
      <c r="E563" s="83">
        <v>683869.46</v>
      </c>
      <c r="F563" s="55">
        <v>3147600</v>
      </c>
      <c r="G563" s="53" t="s">
        <v>561</v>
      </c>
      <c r="H563" s="51">
        <f t="shared" si="19"/>
        <v>683869.46</v>
      </c>
    </row>
    <row r="564" spans="1:8" ht="15.75" x14ac:dyDescent="0.25">
      <c r="A564" s="53" t="s">
        <v>1370</v>
      </c>
      <c r="B564" s="55">
        <v>3147709</v>
      </c>
      <c r="C564" s="72">
        <f t="shared" si="18"/>
        <v>3147709</v>
      </c>
      <c r="D564" s="82" t="s">
        <v>1370</v>
      </c>
      <c r="E564" s="83">
        <v>697387.50999999989</v>
      </c>
      <c r="F564" s="55">
        <v>3147709</v>
      </c>
      <c r="G564" s="53" t="s">
        <v>562</v>
      </c>
      <c r="H564" s="51">
        <f t="shared" si="19"/>
        <v>697387.50999999989</v>
      </c>
    </row>
    <row r="565" spans="1:8" ht="15.75" x14ac:dyDescent="0.25">
      <c r="A565" s="53" t="s">
        <v>1371</v>
      </c>
      <c r="B565" s="55">
        <v>3147808</v>
      </c>
      <c r="C565" s="72">
        <f t="shared" si="18"/>
        <v>3147808</v>
      </c>
      <c r="D565" s="82" t="s">
        <v>1371</v>
      </c>
      <c r="E565" s="83">
        <v>154259.45000000001</v>
      </c>
      <c r="F565" s="55">
        <v>3147808</v>
      </c>
      <c r="G565" s="53" t="s">
        <v>563</v>
      </c>
      <c r="H565" s="51">
        <f t="shared" si="19"/>
        <v>154259.45000000001</v>
      </c>
    </row>
    <row r="566" spans="1:8" ht="15.75" x14ac:dyDescent="0.25">
      <c r="A566" s="53" t="s">
        <v>1368</v>
      </c>
      <c r="B566" s="55">
        <v>3147501</v>
      </c>
      <c r="C566" s="72">
        <f t="shared" si="18"/>
        <v>3147501</v>
      </c>
      <c r="D566" s="82" t="s">
        <v>1368</v>
      </c>
      <c r="E566" s="83">
        <v>156753.79000000004</v>
      </c>
      <c r="F566" s="55">
        <v>3147501</v>
      </c>
      <c r="G566" s="53" t="s">
        <v>564</v>
      </c>
      <c r="H566" s="51">
        <f t="shared" si="19"/>
        <v>156753.79000000004</v>
      </c>
    </row>
    <row r="567" spans="1:8" ht="15.75" x14ac:dyDescent="0.25">
      <c r="A567" s="53" t="s">
        <v>1372</v>
      </c>
      <c r="B567" s="55">
        <v>3147907</v>
      </c>
      <c r="C567" s="72">
        <f t="shared" si="18"/>
        <v>3147907</v>
      </c>
      <c r="D567" s="82" t="s">
        <v>1372</v>
      </c>
      <c r="E567" s="83">
        <v>4085766.6500000004</v>
      </c>
      <c r="F567" s="55">
        <v>3147907</v>
      </c>
      <c r="G567" s="53" t="s">
        <v>565</v>
      </c>
      <c r="H567" s="51">
        <f t="shared" si="19"/>
        <v>4085766.6500000004</v>
      </c>
    </row>
    <row r="568" spans="1:8" ht="15.75" x14ac:dyDescent="0.25">
      <c r="A568" s="53" t="s">
        <v>1705</v>
      </c>
      <c r="B568" s="55">
        <v>3147956</v>
      </c>
      <c r="C568" s="72">
        <f t="shared" si="18"/>
        <v>3147956</v>
      </c>
      <c r="D568" s="82" t="s">
        <v>1705</v>
      </c>
      <c r="E568" s="83">
        <v>226366.88999999998</v>
      </c>
      <c r="F568" s="55">
        <v>3147956</v>
      </c>
      <c r="G568" s="53" t="s">
        <v>566</v>
      </c>
      <c r="H568" s="51">
        <f t="shared" si="19"/>
        <v>226366.88999999998</v>
      </c>
    </row>
    <row r="569" spans="1:8" ht="15.75" x14ac:dyDescent="0.25">
      <c r="A569" s="53" t="s">
        <v>1373</v>
      </c>
      <c r="B569" s="55">
        <v>3148004</v>
      </c>
      <c r="C569" s="72">
        <f t="shared" si="18"/>
        <v>3148004</v>
      </c>
      <c r="D569" s="82" t="s">
        <v>1373</v>
      </c>
      <c r="E569" s="83">
        <v>7089980.0599999996</v>
      </c>
      <c r="F569" s="55">
        <v>3148004</v>
      </c>
      <c r="G569" s="53" t="s">
        <v>567</v>
      </c>
      <c r="H569" s="51">
        <f t="shared" si="19"/>
        <v>7089980.0599999996</v>
      </c>
    </row>
    <row r="570" spans="1:8" ht="15.75" x14ac:dyDescent="0.25">
      <c r="A570" s="53" t="s">
        <v>1374</v>
      </c>
      <c r="B570" s="55">
        <v>3148103</v>
      </c>
      <c r="C570" s="72">
        <f t="shared" si="18"/>
        <v>3148103</v>
      </c>
      <c r="D570" s="82" t="s">
        <v>1374</v>
      </c>
      <c r="E570" s="83">
        <v>5293687.1500000004</v>
      </c>
      <c r="F570" s="55">
        <v>3148103</v>
      </c>
      <c r="G570" s="53" t="s">
        <v>568</v>
      </c>
      <c r="H570" s="51">
        <f t="shared" si="19"/>
        <v>5293687.1500000004</v>
      </c>
    </row>
    <row r="571" spans="1:8" ht="15.75" x14ac:dyDescent="0.25">
      <c r="A571" s="53" t="s">
        <v>1375</v>
      </c>
      <c r="B571" s="55">
        <v>3148202</v>
      </c>
      <c r="C571" s="72">
        <f t="shared" si="18"/>
        <v>3148202</v>
      </c>
      <c r="D571" s="82" t="s">
        <v>1375</v>
      </c>
      <c r="E571" s="83">
        <v>267399.21999999997</v>
      </c>
      <c r="F571" s="55">
        <v>3148202</v>
      </c>
      <c r="G571" s="53" t="s">
        <v>569</v>
      </c>
      <c r="H571" s="51">
        <f t="shared" si="19"/>
        <v>267399.21999999997</v>
      </c>
    </row>
    <row r="572" spans="1:8" ht="15.75" x14ac:dyDescent="0.25">
      <c r="A572" s="53" t="s">
        <v>1376</v>
      </c>
      <c r="B572" s="55">
        <v>3148301</v>
      </c>
      <c r="C572" s="72">
        <f t="shared" si="18"/>
        <v>3148301</v>
      </c>
      <c r="D572" s="82" t="s">
        <v>1376</v>
      </c>
      <c r="E572" s="83">
        <v>352532.2</v>
      </c>
      <c r="F572" s="55">
        <v>3148301</v>
      </c>
      <c r="G572" s="53" t="s">
        <v>570</v>
      </c>
      <c r="H572" s="51">
        <f t="shared" si="19"/>
        <v>352532.2</v>
      </c>
    </row>
    <row r="573" spans="1:8" ht="15.75" x14ac:dyDescent="0.25">
      <c r="A573" s="53" t="s">
        <v>1377</v>
      </c>
      <c r="B573" s="55">
        <v>3148400</v>
      </c>
      <c r="C573" s="72">
        <f t="shared" si="18"/>
        <v>3148400</v>
      </c>
      <c r="D573" s="82" t="s">
        <v>1377</v>
      </c>
      <c r="E573" s="83">
        <v>232954.02999999997</v>
      </c>
      <c r="F573" s="55">
        <v>3148400</v>
      </c>
      <c r="G573" s="53" t="s">
        <v>571</v>
      </c>
      <c r="H573" s="51">
        <f t="shared" si="19"/>
        <v>232954.02999999997</v>
      </c>
    </row>
    <row r="574" spans="1:8" ht="15.75" x14ac:dyDescent="0.25">
      <c r="A574" s="53" t="s">
        <v>1378</v>
      </c>
      <c r="B574" s="55">
        <v>3148509</v>
      </c>
      <c r="C574" s="72">
        <f t="shared" si="18"/>
        <v>3148509</v>
      </c>
      <c r="D574" s="82" t="s">
        <v>1378</v>
      </c>
      <c r="E574" s="83">
        <v>275991.52999999997</v>
      </c>
      <c r="F574" s="55">
        <v>3148509</v>
      </c>
      <c r="G574" s="53" t="s">
        <v>572</v>
      </c>
      <c r="H574" s="51">
        <f t="shared" si="19"/>
        <v>275991.52999999997</v>
      </c>
    </row>
    <row r="575" spans="1:8" ht="15.75" x14ac:dyDescent="0.25">
      <c r="A575" s="53" t="s">
        <v>1379</v>
      </c>
      <c r="B575" s="55">
        <v>3148608</v>
      </c>
      <c r="C575" s="72">
        <f t="shared" si="18"/>
        <v>3148608</v>
      </c>
      <c r="D575" s="82" t="s">
        <v>1379</v>
      </c>
      <c r="E575" s="83">
        <v>431962.22000000003</v>
      </c>
      <c r="F575" s="55">
        <v>3148608</v>
      </c>
      <c r="G575" s="53" t="s">
        <v>573</v>
      </c>
      <c r="H575" s="51">
        <f t="shared" si="19"/>
        <v>431962.22000000003</v>
      </c>
    </row>
    <row r="576" spans="1:8" ht="15.75" x14ac:dyDescent="0.25">
      <c r="A576" s="53" t="s">
        <v>1380</v>
      </c>
      <c r="B576" s="55">
        <v>3148707</v>
      </c>
      <c r="C576" s="72">
        <f t="shared" si="18"/>
        <v>3148707</v>
      </c>
      <c r="D576" s="82" t="s">
        <v>1380</v>
      </c>
      <c r="E576" s="83">
        <v>652396.68000000005</v>
      </c>
      <c r="F576" s="55">
        <v>3148707</v>
      </c>
      <c r="G576" s="53" t="s">
        <v>574</v>
      </c>
      <c r="H576" s="51">
        <f t="shared" si="19"/>
        <v>652396.68000000005</v>
      </c>
    </row>
    <row r="577" spans="1:8" ht="15.75" x14ac:dyDescent="0.25">
      <c r="A577" s="53" t="s">
        <v>1706</v>
      </c>
      <c r="B577" s="55">
        <v>3148756</v>
      </c>
      <c r="C577" s="72">
        <f t="shared" si="18"/>
        <v>3148756</v>
      </c>
      <c r="D577" s="82" t="s">
        <v>1706</v>
      </c>
      <c r="E577" s="83">
        <v>224707.96000000002</v>
      </c>
      <c r="F577" s="55">
        <v>3148756</v>
      </c>
      <c r="G577" s="53" t="s">
        <v>575</v>
      </c>
      <c r="H577" s="51">
        <f t="shared" si="19"/>
        <v>224707.96000000002</v>
      </c>
    </row>
    <row r="578" spans="1:8" ht="15.75" x14ac:dyDescent="0.25">
      <c r="A578" s="53" t="s">
        <v>1381</v>
      </c>
      <c r="B578" s="55">
        <v>3148806</v>
      </c>
      <c r="C578" s="72">
        <f t="shared" si="18"/>
        <v>3148806</v>
      </c>
      <c r="D578" s="82" t="s">
        <v>1381</v>
      </c>
      <c r="E578" s="83">
        <v>196633.02</v>
      </c>
      <c r="F578" s="55">
        <v>3148806</v>
      </c>
      <c r="G578" s="53" t="s">
        <v>576</v>
      </c>
      <c r="H578" s="51">
        <f t="shared" si="19"/>
        <v>196633.02</v>
      </c>
    </row>
    <row r="579" spans="1:8" ht="15.75" x14ac:dyDescent="0.25">
      <c r="A579" s="53" t="s">
        <v>1382</v>
      </c>
      <c r="B579" s="55">
        <v>3148905</v>
      </c>
      <c r="C579" s="72">
        <f t="shared" si="18"/>
        <v>3148905</v>
      </c>
      <c r="D579" s="82" t="s">
        <v>1382</v>
      </c>
      <c r="E579" s="83">
        <v>300258.12</v>
      </c>
      <c r="F579" s="55">
        <v>3148905</v>
      </c>
      <c r="G579" s="53" t="s">
        <v>577</v>
      </c>
      <c r="H579" s="51">
        <f t="shared" si="19"/>
        <v>300258.12</v>
      </c>
    </row>
    <row r="580" spans="1:8" ht="15.75" x14ac:dyDescent="0.25">
      <c r="A580" s="53" t="s">
        <v>1383</v>
      </c>
      <c r="B580" s="55">
        <v>3149002</v>
      </c>
      <c r="C580" s="72">
        <f t="shared" si="18"/>
        <v>3149002</v>
      </c>
      <c r="D580" s="82" t="s">
        <v>1383</v>
      </c>
      <c r="E580" s="83">
        <v>240290.96999999997</v>
      </c>
      <c r="F580" s="55">
        <v>3149002</v>
      </c>
      <c r="G580" s="53" t="s">
        <v>578</v>
      </c>
      <c r="H580" s="51">
        <f t="shared" si="19"/>
        <v>240290.96999999997</v>
      </c>
    </row>
    <row r="581" spans="1:8" ht="15.75" x14ac:dyDescent="0.25">
      <c r="A581" s="53" t="s">
        <v>1384</v>
      </c>
      <c r="B581" s="55">
        <v>3149101</v>
      </c>
      <c r="C581" s="72">
        <f t="shared" si="18"/>
        <v>3149101</v>
      </c>
      <c r="D581" s="82" t="s">
        <v>1384</v>
      </c>
      <c r="E581" s="83">
        <v>397038.77</v>
      </c>
      <c r="F581" s="55">
        <v>3149101</v>
      </c>
      <c r="G581" s="53" t="s">
        <v>579</v>
      </c>
      <c r="H581" s="51">
        <f t="shared" si="19"/>
        <v>397038.77</v>
      </c>
    </row>
    <row r="582" spans="1:8" ht="15.75" x14ac:dyDescent="0.25">
      <c r="A582" s="53" t="s">
        <v>1638</v>
      </c>
      <c r="B582" s="55">
        <v>3149150</v>
      </c>
      <c r="C582" s="72">
        <f t="shared" si="18"/>
        <v>3149150</v>
      </c>
      <c r="D582" s="82" t="s">
        <v>1638</v>
      </c>
      <c r="E582" s="83">
        <v>329075.91000000003</v>
      </c>
      <c r="F582" s="55">
        <v>3149150</v>
      </c>
      <c r="G582" s="53" t="s">
        <v>580</v>
      </c>
      <c r="H582" s="51">
        <f t="shared" si="19"/>
        <v>329075.91000000003</v>
      </c>
    </row>
    <row r="583" spans="1:8" ht="15.75" x14ac:dyDescent="0.25">
      <c r="A583" s="53" t="s">
        <v>1385</v>
      </c>
      <c r="B583" s="55">
        <v>3149200</v>
      </c>
      <c r="C583" s="72">
        <f t="shared" si="18"/>
        <v>3149200</v>
      </c>
      <c r="D583" s="82" t="s">
        <v>1385</v>
      </c>
      <c r="E583" s="83">
        <v>617330.15999999992</v>
      </c>
      <c r="F583" s="55">
        <v>3149200</v>
      </c>
      <c r="G583" s="53" t="s">
        <v>581</v>
      </c>
      <c r="H583" s="51">
        <f t="shared" si="19"/>
        <v>617330.15999999992</v>
      </c>
    </row>
    <row r="584" spans="1:8" ht="15.75" x14ac:dyDescent="0.25">
      <c r="A584" s="53" t="s">
        <v>1386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1386</v>
      </c>
      <c r="E584" s="83">
        <v>2378442.3899999997</v>
      </c>
      <c r="F584" s="55">
        <v>3149309</v>
      </c>
      <c r="G584" s="53" t="s">
        <v>582</v>
      </c>
      <c r="H584" s="51">
        <f t="shared" ref="H584:H647" si="21">VLOOKUP(F584,$C$8:$E$860,3,FALSE)</f>
        <v>2378442.3899999997</v>
      </c>
    </row>
    <row r="585" spans="1:8" ht="15.75" x14ac:dyDescent="0.25">
      <c r="A585" s="53" t="s">
        <v>1387</v>
      </c>
      <c r="B585" s="55">
        <v>3149408</v>
      </c>
      <c r="C585" s="72">
        <f t="shared" si="20"/>
        <v>3149408</v>
      </c>
      <c r="D585" s="82" t="s">
        <v>1387</v>
      </c>
      <c r="E585" s="83">
        <v>175643.17</v>
      </c>
      <c r="F585" s="55">
        <v>3149408</v>
      </c>
      <c r="G585" s="53" t="s">
        <v>583</v>
      </c>
      <c r="H585" s="51">
        <f t="shared" si="21"/>
        <v>175643.17</v>
      </c>
    </row>
    <row r="586" spans="1:8" ht="15.75" x14ac:dyDescent="0.25">
      <c r="A586" s="53" t="s">
        <v>1388</v>
      </c>
      <c r="B586" s="55">
        <v>3149507</v>
      </c>
      <c r="C586" s="72">
        <f t="shared" si="20"/>
        <v>3149507</v>
      </c>
      <c r="D586" s="82" t="s">
        <v>1388</v>
      </c>
      <c r="E586" s="83">
        <v>229796.04999999996</v>
      </c>
      <c r="F586" s="55">
        <v>3149507</v>
      </c>
      <c r="G586" s="53" t="s">
        <v>584</v>
      </c>
      <c r="H586" s="51">
        <f t="shared" si="21"/>
        <v>229796.04999999996</v>
      </c>
    </row>
    <row r="587" spans="1:8" ht="15.75" x14ac:dyDescent="0.25">
      <c r="A587" s="53" t="s">
        <v>1389</v>
      </c>
      <c r="B587" s="55">
        <v>3149606</v>
      </c>
      <c r="C587" s="72">
        <f t="shared" si="20"/>
        <v>3149606</v>
      </c>
      <c r="D587" s="82" t="s">
        <v>1389</v>
      </c>
      <c r="E587" s="83">
        <v>298064.90999999997</v>
      </c>
      <c r="F587" s="55">
        <v>3149606</v>
      </c>
      <c r="G587" s="53" t="s">
        <v>585</v>
      </c>
      <c r="H587" s="51">
        <f t="shared" si="21"/>
        <v>298064.90999999997</v>
      </c>
    </row>
    <row r="588" spans="1:8" ht="15.75" x14ac:dyDescent="0.25">
      <c r="A588" s="53" t="s">
        <v>1390</v>
      </c>
      <c r="B588" s="55">
        <v>3149705</v>
      </c>
      <c r="C588" s="72">
        <f t="shared" si="20"/>
        <v>3149705</v>
      </c>
      <c r="D588" s="82" t="s">
        <v>1390</v>
      </c>
      <c r="E588" s="83">
        <v>466243.59999999992</v>
      </c>
      <c r="F588" s="55">
        <v>3149705</v>
      </c>
      <c r="G588" s="53" t="s">
        <v>586</v>
      </c>
      <c r="H588" s="51">
        <f t="shared" si="21"/>
        <v>466243.59999999992</v>
      </c>
    </row>
    <row r="589" spans="1:8" ht="15.75" x14ac:dyDescent="0.25">
      <c r="A589" s="53" t="s">
        <v>1391</v>
      </c>
      <c r="B589" s="55">
        <v>3149804</v>
      </c>
      <c r="C589" s="72">
        <f t="shared" si="20"/>
        <v>3149804</v>
      </c>
      <c r="D589" s="82" t="s">
        <v>1391</v>
      </c>
      <c r="E589" s="83">
        <v>2960396.5999999996</v>
      </c>
      <c r="F589" s="55">
        <v>3149804</v>
      </c>
      <c r="G589" s="53" t="s">
        <v>587</v>
      </c>
      <c r="H589" s="51">
        <f t="shared" si="21"/>
        <v>2960396.5999999996</v>
      </c>
    </row>
    <row r="590" spans="1:8" ht="15.75" x14ac:dyDescent="0.25">
      <c r="A590" s="53" t="s">
        <v>1392</v>
      </c>
      <c r="B590" s="55">
        <v>3149903</v>
      </c>
      <c r="C590" s="72">
        <f t="shared" si="20"/>
        <v>3149903</v>
      </c>
      <c r="D590" s="82" t="s">
        <v>1392</v>
      </c>
      <c r="E590" s="83">
        <v>1054067.76</v>
      </c>
      <c r="F590" s="55">
        <v>3149903</v>
      </c>
      <c r="G590" s="53" t="s">
        <v>588</v>
      </c>
      <c r="H590" s="51">
        <f t="shared" si="21"/>
        <v>1054067.76</v>
      </c>
    </row>
    <row r="591" spans="1:8" ht="15.75" x14ac:dyDescent="0.25">
      <c r="A591" s="53" t="s">
        <v>1707</v>
      </c>
      <c r="B591" s="55">
        <v>3149952</v>
      </c>
      <c r="C591" s="72">
        <f t="shared" si="20"/>
        <v>3149952</v>
      </c>
      <c r="D591" s="82" t="s">
        <v>1707</v>
      </c>
      <c r="E591" s="83">
        <v>297350.21000000008</v>
      </c>
      <c r="F591" s="55">
        <v>3149952</v>
      </c>
      <c r="G591" s="53" t="s">
        <v>589</v>
      </c>
      <c r="H591" s="51">
        <f t="shared" si="21"/>
        <v>297350.21000000008</v>
      </c>
    </row>
    <row r="592" spans="1:8" ht="15.75" x14ac:dyDescent="0.25">
      <c r="A592" s="53" t="s">
        <v>1393</v>
      </c>
      <c r="B592" s="55">
        <v>3150000</v>
      </c>
      <c r="C592" s="72">
        <f t="shared" si="20"/>
        <v>3150000</v>
      </c>
      <c r="D592" s="82" t="s">
        <v>1393</v>
      </c>
      <c r="E592" s="83">
        <v>181888.90000000002</v>
      </c>
      <c r="F592" s="55">
        <v>3150000</v>
      </c>
      <c r="G592" s="53" t="s">
        <v>590</v>
      </c>
      <c r="H592" s="51">
        <f t="shared" si="21"/>
        <v>181888.90000000002</v>
      </c>
    </row>
    <row r="593" spans="1:8" ht="15.75" x14ac:dyDescent="0.25">
      <c r="A593" s="53" t="s">
        <v>1394</v>
      </c>
      <c r="B593" s="55">
        <v>3150109</v>
      </c>
      <c r="C593" s="72">
        <f t="shared" si="20"/>
        <v>3150109</v>
      </c>
      <c r="D593" s="82" t="s">
        <v>1394</v>
      </c>
      <c r="E593" s="83">
        <v>221397.68999999997</v>
      </c>
      <c r="F593" s="55">
        <v>3150109</v>
      </c>
      <c r="G593" s="53" t="s">
        <v>591</v>
      </c>
      <c r="H593" s="51">
        <f t="shared" si="21"/>
        <v>221397.68999999997</v>
      </c>
    </row>
    <row r="594" spans="1:8" ht="15.75" x14ac:dyDescent="0.25">
      <c r="A594" s="53" t="s">
        <v>1708</v>
      </c>
      <c r="B594" s="55">
        <v>3150158</v>
      </c>
      <c r="C594" s="72">
        <f t="shared" si="20"/>
        <v>3150158</v>
      </c>
      <c r="D594" s="82" t="s">
        <v>1708</v>
      </c>
      <c r="E594" s="83">
        <v>320278.33</v>
      </c>
      <c r="F594" s="55">
        <v>3150158</v>
      </c>
      <c r="G594" s="53" t="s">
        <v>592</v>
      </c>
      <c r="H594" s="51">
        <f t="shared" si="21"/>
        <v>320278.33</v>
      </c>
    </row>
    <row r="595" spans="1:8" ht="15.75" x14ac:dyDescent="0.25">
      <c r="A595" s="53" t="s">
        <v>1395</v>
      </c>
      <c r="B595" s="55">
        <v>3150208</v>
      </c>
      <c r="C595" s="72">
        <f t="shared" si="20"/>
        <v>3150208</v>
      </c>
      <c r="D595" s="82" t="s">
        <v>1395</v>
      </c>
      <c r="E595" s="83">
        <v>324251.37999999995</v>
      </c>
      <c r="F595" s="55">
        <v>3150208</v>
      </c>
      <c r="G595" s="53" t="s">
        <v>593</v>
      </c>
      <c r="H595" s="51">
        <f t="shared" si="21"/>
        <v>324251.37999999995</v>
      </c>
    </row>
    <row r="596" spans="1:8" ht="15.75" x14ac:dyDescent="0.25">
      <c r="A596" s="53" t="s">
        <v>1396</v>
      </c>
      <c r="B596" s="55">
        <v>3150307</v>
      </c>
      <c r="C596" s="72">
        <f t="shared" si="20"/>
        <v>3150307</v>
      </c>
      <c r="D596" s="82" t="s">
        <v>1396</v>
      </c>
      <c r="E596" s="83">
        <v>307206.62</v>
      </c>
      <c r="F596" s="55">
        <v>3150307</v>
      </c>
      <c r="G596" s="53" t="s">
        <v>594</v>
      </c>
      <c r="H596" s="51">
        <f t="shared" si="21"/>
        <v>307206.62</v>
      </c>
    </row>
    <row r="597" spans="1:8" ht="15.75" x14ac:dyDescent="0.25">
      <c r="A597" s="53" t="s">
        <v>1397</v>
      </c>
      <c r="B597" s="55">
        <v>3150406</v>
      </c>
      <c r="C597" s="72">
        <f t="shared" si="20"/>
        <v>3150406</v>
      </c>
      <c r="D597" s="82" t="s">
        <v>1397</v>
      </c>
      <c r="E597" s="83">
        <v>202180.80000000002</v>
      </c>
      <c r="F597" s="55">
        <v>3150406</v>
      </c>
      <c r="G597" s="53" t="s">
        <v>595</v>
      </c>
      <c r="H597" s="51">
        <f t="shared" si="21"/>
        <v>202180.80000000002</v>
      </c>
    </row>
    <row r="598" spans="1:8" ht="15.75" x14ac:dyDescent="0.25">
      <c r="A598" s="53" t="s">
        <v>1398</v>
      </c>
      <c r="B598" s="55">
        <v>3150505</v>
      </c>
      <c r="C598" s="72">
        <f t="shared" si="20"/>
        <v>3150505</v>
      </c>
      <c r="D598" s="82" t="s">
        <v>1398</v>
      </c>
      <c r="E598" s="83">
        <v>601890.91</v>
      </c>
      <c r="F598" s="55">
        <v>3150505</v>
      </c>
      <c r="G598" s="53" t="s">
        <v>596</v>
      </c>
      <c r="H598" s="51">
        <f t="shared" si="21"/>
        <v>601890.91</v>
      </c>
    </row>
    <row r="599" spans="1:8" ht="15.75" x14ac:dyDescent="0.25">
      <c r="A599" s="53" t="s">
        <v>1709</v>
      </c>
      <c r="B599" s="55">
        <v>3150539</v>
      </c>
      <c r="C599" s="72">
        <f t="shared" si="20"/>
        <v>3150539</v>
      </c>
      <c r="D599" s="82" t="s">
        <v>1709</v>
      </c>
      <c r="E599" s="83">
        <v>224724.47</v>
      </c>
      <c r="F599" s="55">
        <v>3150539</v>
      </c>
      <c r="G599" s="53" t="s">
        <v>597</v>
      </c>
      <c r="H599" s="51">
        <f t="shared" si="21"/>
        <v>224724.47</v>
      </c>
    </row>
    <row r="600" spans="1:8" ht="15.75" x14ac:dyDescent="0.25">
      <c r="A600" s="53" t="s">
        <v>1710</v>
      </c>
      <c r="B600" s="55">
        <v>3150570</v>
      </c>
      <c r="C600" s="72">
        <f t="shared" si="20"/>
        <v>3150570</v>
      </c>
      <c r="D600" s="82" t="s">
        <v>1710</v>
      </c>
      <c r="E600" s="83">
        <v>271347.33999999997</v>
      </c>
      <c r="F600" s="55">
        <v>3150570</v>
      </c>
      <c r="G600" s="53" t="s">
        <v>598</v>
      </c>
      <c r="H600" s="51">
        <f t="shared" si="21"/>
        <v>271347.33999999997</v>
      </c>
    </row>
    <row r="601" spans="1:8" ht="15.75" x14ac:dyDescent="0.25">
      <c r="A601" s="53" t="s">
        <v>1399</v>
      </c>
      <c r="B601" s="55">
        <v>3150604</v>
      </c>
      <c r="C601" s="72">
        <f t="shared" si="20"/>
        <v>3150604</v>
      </c>
      <c r="D601" s="82" t="s">
        <v>1399</v>
      </c>
      <c r="E601" s="83">
        <v>559397.02</v>
      </c>
      <c r="F601" s="55">
        <v>3150604</v>
      </c>
      <c r="G601" s="53" t="s">
        <v>599</v>
      </c>
      <c r="H601" s="51">
        <f t="shared" si="21"/>
        <v>559397.02</v>
      </c>
    </row>
    <row r="602" spans="1:8" ht="15.75" x14ac:dyDescent="0.25">
      <c r="A602" s="53" t="s">
        <v>1400</v>
      </c>
      <c r="B602" s="55">
        <v>3150703</v>
      </c>
      <c r="C602" s="72">
        <f t="shared" si="20"/>
        <v>3150703</v>
      </c>
      <c r="D602" s="82" t="s">
        <v>1400</v>
      </c>
      <c r="E602" s="83">
        <v>948029.02000000014</v>
      </c>
      <c r="F602" s="55">
        <v>3150703</v>
      </c>
      <c r="G602" s="53" t="s">
        <v>600</v>
      </c>
      <c r="H602" s="51">
        <f t="shared" si="21"/>
        <v>948029.02000000014</v>
      </c>
    </row>
    <row r="603" spans="1:8" ht="15.75" x14ac:dyDescent="0.25">
      <c r="A603" s="53" t="s">
        <v>1401</v>
      </c>
      <c r="B603" s="55">
        <v>3150802</v>
      </c>
      <c r="C603" s="72">
        <f t="shared" si="20"/>
        <v>3150802</v>
      </c>
      <c r="D603" s="82" t="s">
        <v>1401</v>
      </c>
      <c r="E603" s="83">
        <v>560812.79</v>
      </c>
      <c r="F603" s="55">
        <v>3150802</v>
      </c>
      <c r="G603" s="53" t="s">
        <v>601</v>
      </c>
      <c r="H603" s="51">
        <f t="shared" si="21"/>
        <v>560812.79</v>
      </c>
    </row>
    <row r="604" spans="1:8" ht="15.75" x14ac:dyDescent="0.25">
      <c r="A604" s="53" t="s">
        <v>1402</v>
      </c>
      <c r="B604" s="55">
        <v>3150901</v>
      </c>
      <c r="C604" s="72">
        <f t="shared" si="20"/>
        <v>3150901</v>
      </c>
      <c r="D604" s="82" t="s">
        <v>1402</v>
      </c>
      <c r="E604" s="83">
        <v>311457.86</v>
      </c>
      <c r="F604" s="55">
        <v>3150901</v>
      </c>
      <c r="G604" s="53" t="s">
        <v>602</v>
      </c>
      <c r="H604" s="51">
        <f t="shared" si="21"/>
        <v>311457.86</v>
      </c>
    </row>
    <row r="605" spans="1:8" ht="15.75" x14ac:dyDescent="0.25">
      <c r="A605" s="53" t="s">
        <v>1403</v>
      </c>
      <c r="B605" s="55">
        <v>3151008</v>
      </c>
      <c r="C605" s="72">
        <f t="shared" si="20"/>
        <v>3151008</v>
      </c>
      <c r="D605" s="82" t="s">
        <v>1403</v>
      </c>
      <c r="E605" s="83">
        <v>340518.51</v>
      </c>
      <c r="F605" s="55">
        <v>3151008</v>
      </c>
      <c r="G605" s="53" t="s">
        <v>603</v>
      </c>
      <c r="H605" s="51">
        <f t="shared" si="21"/>
        <v>340518.51</v>
      </c>
    </row>
    <row r="606" spans="1:8" ht="15.75" x14ac:dyDescent="0.25">
      <c r="A606" s="53" t="s">
        <v>1404</v>
      </c>
      <c r="B606" s="55">
        <v>3151107</v>
      </c>
      <c r="C606" s="72">
        <f t="shared" si="20"/>
        <v>3151107</v>
      </c>
      <c r="D606" s="82" t="s">
        <v>1404</v>
      </c>
      <c r="E606" s="83">
        <v>1104061.81</v>
      </c>
      <c r="F606" s="55">
        <v>3151107</v>
      </c>
      <c r="G606" s="53" t="s">
        <v>604</v>
      </c>
      <c r="H606" s="51">
        <f t="shared" si="21"/>
        <v>1104061.81</v>
      </c>
    </row>
    <row r="607" spans="1:8" ht="15.75" x14ac:dyDescent="0.25">
      <c r="A607" s="53" t="s">
        <v>1405</v>
      </c>
      <c r="B607" s="55">
        <v>3151206</v>
      </c>
      <c r="C607" s="72">
        <f t="shared" si="20"/>
        <v>3151206</v>
      </c>
      <c r="D607" s="82" t="s">
        <v>1405</v>
      </c>
      <c r="E607" s="83">
        <v>3096350.9800000004</v>
      </c>
      <c r="F607" s="55">
        <v>3151206</v>
      </c>
      <c r="G607" s="53" t="s">
        <v>605</v>
      </c>
      <c r="H607" s="51">
        <f t="shared" si="21"/>
        <v>3096350.9800000004</v>
      </c>
    </row>
    <row r="608" spans="1:8" ht="15.75" x14ac:dyDescent="0.25">
      <c r="A608" s="53" t="s">
        <v>1406</v>
      </c>
      <c r="B608" s="55">
        <v>3151305</v>
      </c>
      <c r="C608" s="72">
        <f t="shared" si="20"/>
        <v>3151305</v>
      </c>
      <c r="D608" s="82" t="s">
        <v>1406</v>
      </c>
      <c r="E608" s="83">
        <v>394686.01</v>
      </c>
      <c r="F608" s="55">
        <v>3151305</v>
      </c>
      <c r="G608" s="53" t="s">
        <v>606</v>
      </c>
      <c r="H608" s="51">
        <f t="shared" si="21"/>
        <v>394686.01</v>
      </c>
    </row>
    <row r="609" spans="1:8" ht="15.75" x14ac:dyDescent="0.25">
      <c r="A609" s="53" t="s">
        <v>1407</v>
      </c>
      <c r="B609" s="55">
        <v>3151404</v>
      </c>
      <c r="C609" s="72">
        <f t="shared" si="20"/>
        <v>3151404</v>
      </c>
      <c r="D609" s="82" t="s">
        <v>1407</v>
      </c>
      <c r="E609" s="83">
        <v>721791.58000000007</v>
      </c>
      <c r="F609" s="55">
        <v>3151404</v>
      </c>
      <c r="G609" s="53" t="s">
        <v>607</v>
      </c>
      <c r="H609" s="51">
        <f t="shared" si="21"/>
        <v>721791.58000000007</v>
      </c>
    </row>
    <row r="610" spans="1:8" ht="15.75" x14ac:dyDescent="0.25">
      <c r="A610" s="53" t="s">
        <v>1408</v>
      </c>
      <c r="B610" s="55">
        <v>3151503</v>
      </c>
      <c r="C610" s="72">
        <f t="shared" si="20"/>
        <v>3151503</v>
      </c>
      <c r="D610" s="82" t="s">
        <v>1408</v>
      </c>
      <c r="E610" s="83">
        <v>1521632.9</v>
      </c>
      <c r="F610" s="55">
        <v>3151503</v>
      </c>
      <c r="G610" s="53" t="s">
        <v>608</v>
      </c>
      <c r="H610" s="51">
        <f t="shared" si="21"/>
        <v>1521632.9</v>
      </c>
    </row>
    <row r="611" spans="1:8" ht="15.75" x14ac:dyDescent="0.25">
      <c r="A611" s="53" t="s">
        <v>1409</v>
      </c>
      <c r="B611" s="55">
        <v>3151602</v>
      </c>
      <c r="C611" s="72">
        <f t="shared" si="20"/>
        <v>3151602</v>
      </c>
      <c r="D611" s="82" t="s">
        <v>1409</v>
      </c>
      <c r="E611" s="83">
        <v>1599777.8900000001</v>
      </c>
      <c r="F611" s="55">
        <v>3151602</v>
      </c>
      <c r="G611" s="53" t="s">
        <v>609</v>
      </c>
      <c r="H611" s="51">
        <f t="shared" si="21"/>
        <v>1599777.8900000001</v>
      </c>
    </row>
    <row r="612" spans="1:8" ht="15.75" x14ac:dyDescent="0.25">
      <c r="A612" s="53" t="s">
        <v>1410</v>
      </c>
      <c r="B612" s="55">
        <v>3151701</v>
      </c>
      <c r="C612" s="72">
        <f t="shared" si="20"/>
        <v>3151701</v>
      </c>
      <c r="D612" s="82" t="s">
        <v>1410</v>
      </c>
      <c r="E612" s="83">
        <v>652056.94999999995</v>
      </c>
      <c r="F612" s="55">
        <v>3151701</v>
      </c>
      <c r="G612" s="53" t="s">
        <v>610</v>
      </c>
      <c r="H612" s="51">
        <f t="shared" si="21"/>
        <v>652056.94999999995</v>
      </c>
    </row>
    <row r="613" spans="1:8" ht="15.75" x14ac:dyDescent="0.25">
      <c r="A613" s="53" t="s">
        <v>1411</v>
      </c>
      <c r="B613" s="55">
        <v>3151800</v>
      </c>
      <c r="C613" s="72">
        <f t="shared" si="20"/>
        <v>3151800</v>
      </c>
      <c r="D613" s="82" t="s">
        <v>1411</v>
      </c>
      <c r="E613" s="83">
        <v>9172547.8000000007</v>
      </c>
      <c r="F613" s="55">
        <v>3151800</v>
      </c>
      <c r="G613" s="53" t="s">
        <v>611</v>
      </c>
      <c r="H613" s="51">
        <f t="shared" si="21"/>
        <v>9172547.8000000007</v>
      </c>
    </row>
    <row r="614" spans="1:8" ht="15.75" x14ac:dyDescent="0.25">
      <c r="A614" s="53" t="s">
        <v>1412</v>
      </c>
      <c r="B614" s="55">
        <v>3151909</v>
      </c>
      <c r="C614" s="72">
        <f t="shared" si="20"/>
        <v>3151909</v>
      </c>
      <c r="D614" s="82" t="s">
        <v>1412</v>
      </c>
      <c r="E614" s="83">
        <v>346233.19</v>
      </c>
      <c r="F614" s="55">
        <v>3151909</v>
      </c>
      <c r="G614" s="53" t="s">
        <v>612</v>
      </c>
      <c r="H614" s="51">
        <f t="shared" si="21"/>
        <v>346233.19</v>
      </c>
    </row>
    <row r="615" spans="1:8" ht="15.75" x14ac:dyDescent="0.25">
      <c r="A615" s="53" t="s">
        <v>1413</v>
      </c>
      <c r="B615" s="55">
        <v>3152006</v>
      </c>
      <c r="C615" s="72">
        <f t="shared" si="20"/>
        <v>3152006</v>
      </c>
      <c r="D615" s="82" t="s">
        <v>1413</v>
      </c>
      <c r="E615" s="83">
        <v>1479796.9200000004</v>
      </c>
      <c r="F615" s="55">
        <v>3152006</v>
      </c>
      <c r="G615" s="53" t="s">
        <v>613</v>
      </c>
      <c r="H615" s="51">
        <f t="shared" si="21"/>
        <v>1479796.9200000004</v>
      </c>
    </row>
    <row r="616" spans="1:8" ht="15.75" x14ac:dyDescent="0.25">
      <c r="A616" s="53" t="s">
        <v>1414</v>
      </c>
      <c r="B616" s="55">
        <v>3152105</v>
      </c>
      <c r="C616" s="72">
        <f t="shared" si="20"/>
        <v>3152105</v>
      </c>
      <c r="D616" s="82" t="s">
        <v>1414</v>
      </c>
      <c r="E616" s="83">
        <v>2596103.0099999998</v>
      </c>
      <c r="F616" s="55">
        <v>3152105</v>
      </c>
      <c r="G616" s="53" t="s">
        <v>614</v>
      </c>
      <c r="H616" s="51">
        <f t="shared" si="21"/>
        <v>2596103.0099999998</v>
      </c>
    </row>
    <row r="617" spans="1:8" ht="15.75" x14ac:dyDescent="0.25">
      <c r="A617" s="53" t="s">
        <v>1711</v>
      </c>
      <c r="B617" s="55">
        <v>3152131</v>
      </c>
      <c r="C617" s="72">
        <f t="shared" si="20"/>
        <v>3152131</v>
      </c>
      <c r="D617" s="82" t="s">
        <v>1711</v>
      </c>
      <c r="E617" s="83">
        <v>280975.68000000005</v>
      </c>
      <c r="F617" s="55">
        <v>3152131</v>
      </c>
      <c r="G617" s="53" t="s">
        <v>615</v>
      </c>
      <c r="H617" s="51">
        <f t="shared" si="21"/>
        <v>280975.68000000005</v>
      </c>
    </row>
    <row r="618" spans="1:8" ht="15.75" x14ac:dyDescent="0.25">
      <c r="A618" s="53" t="s">
        <v>1712</v>
      </c>
      <c r="B618" s="55">
        <v>3152170</v>
      </c>
      <c r="C618" s="72">
        <f t="shared" si="20"/>
        <v>3152170</v>
      </c>
      <c r="D618" s="82" t="s">
        <v>1712</v>
      </c>
      <c r="E618" s="83">
        <v>376021.22</v>
      </c>
      <c r="F618" s="55">
        <v>3152170</v>
      </c>
      <c r="G618" s="53" t="s">
        <v>616</v>
      </c>
      <c r="H618" s="51">
        <f t="shared" si="21"/>
        <v>376021.22</v>
      </c>
    </row>
    <row r="619" spans="1:8" ht="15.75" x14ac:dyDescent="0.25">
      <c r="A619" s="53" t="s">
        <v>1415</v>
      </c>
      <c r="B619" s="55">
        <v>3152204</v>
      </c>
      <c r="C619" s="72">
        <f t="shared" si="20"/>
        <v>3152204</v>
      </c>
      <c r="D619" s="82" t="s">
        <v>1415</v>
      </c>
      <c r="E619" s="83">
        <v>965974.14</v>
      </c>
      <c r="F619" s="55">
        <v>3152204</v>
      </c>
      <c r="G619" s="53" t="s">
        <v>617</v>
      </c>
      <c r="H619" s="51">
        <f t="shared" si="21"/>
        <v>965974.14</v>
      </c>
    </row>
    <row r="620" spans="1:8" ht="15.75" x14ac:dyDescent="0.25">
      <c r="A620" s="53" t="s">
        <v>1416</v>
      </c>
      <c r="B620" s="55">
        <v>3152303</v>
      </c>
      <c r="C620" s="72">
        <f t="shared" si="20"/>
        <v>3152303</v>
      </c>
      <c r="D620" s="82" t="s">
        <v>1416</v>
      </c>
      <c r="E620" s="83">
        <v>249690.49</v>
      </c>
      <c r="F620" s="55">
        <v>3152303</v>
      </c>
      <c r="G620" s="53" t="s">
        <v>618</v>
      </c>
      <c r="H620" s="51">
        <f t="shared" si="21"/>
        <v>249690.49</v>
      </c>
    </row>
    <row r="621" spans="1:8" ht="15.75" x14ac:dyDescent="0.25">
      <c r="A621" s="53" t="s">
        <v>1417</v>
      </c>
      <c r="B621" s="55">
        <v>3152402</v>
      </c>
      <c r="C621" s="72">
        <f t="shared" si="20"/>
        <v>3152402</v>
      </c>
      <c r="D621" s="82" t="s">
        <v>1417</v>
      </c>
      <c r="E621" s="83">
        <v>297718.33</v>
      </c>
      <c r="F621" s="55">
        <v>3152402</v>
      </c>
      <c r="G621" s="53" t="s">
        <v>619</v>
      </c>
      <c r="H621" s="51">
        <f t="shared" si="21"/>
        <v>297718.33</v>
      </c>
    </row>
    <row r="622" spans="1:8" ht="15.75" x14ac:dyDescent="0.25">
      <c r="A622" s="53" t="s">
        <v>1418</v>
      </c>
      <c r="B622" s="55">
        <v>3152501</v>
      </c>
      <c r="C622" s="72">
        <f t="shared" si="20"/>
        <v>3152501</v>
      </c>
      <c r="D622" s="82" t="s">
        <v>1418</v>
      </c>
      <c r="E622" s="83">
        <v>21253081.52</v>
      </c>
      <c r="F622" s="55">
        <v>3152501</v>
      </c>
      <c r="G622" s="53" t="s">
        <v>620</v>
      </c>
      <c r="H622" s="51">
        <f t="shared" si="21"/>
        <v>21253081.52</v>
      </c>
    </row>
    <row r="623" spans="1:8" ht="15.75" x14ac:dyDescent="0.25">
      <c r="A623" s="53" t="s">
        <v>1419</v>
      </c>
      <c r="B623" s="55">
        <v>3152600</v>
      </c>
      <c r="C623" s="72">
        <f t="shared" si="20"/>
        <v>3152600</v>
      </c>
      <c r="D623" s="82" t="s">
        <v>1419</v>
      </c>
      <c r="E623" s="83">
        <v>591734.01</v>
      </c>
      <c r="F623" s="55">
        <v>3152600</v>
      </c>
      <c r="G623" s="53" t="s">
        <v>621</v>
      </c>
      <c r="H623" s="51">
        <f t="shared" si="21"/>
        <v>591734.01</v>
      </c>
    </row>
    <row r="624" spans="1:8" ht="15.75" x14ac:dyDescent="0.25">
      <c r="A624" s="53" t="s">
        <v>1420</v>
      </c>
      <c r="B624" s="55">
        <v>3152709</v>
      </c>
      <c r="C624" s="72">
        <f t="shared" si="20"/>
        <v>3152709</v>
      </c>
      <c r="D624" s="82" t="s">
        <v>1420</v>
      </c>
      <c r="E624" s="83">
        <v>526331.77</v>
      </c>
      <c r="F624" s="55">
        <v>3152709</v>
      </c>
      <c r="G624" s="53" t="s">
        <v>622</v>
      </c>
      <c r="H624" s="51">
        <f t="shared" si="21"/>
        <v>526331.77</v>
      </c>
    </row>
    <row r="625" spans="1:8" ht="15.75" x14ac:dyDescent="0.25">
      <c r="A625" s="53" t="s">
        <v>1421</v>
      </c>
      <c r="B625" s="55">
        <v>3152808</v>
      </c>
      <c r="C625" s="72">
        <f t="shared" si="20"/>
        <v>3152808</v>
      </c>
      <c r="D625" s="82" t="s">
        <v>1421</v>
      </c>
      <c r="E625" s="83">
        <v>1926884.7499999998</v>
      </c>
      <c r="F625" s="55">
        <v>3152808</v>
      </c>
      <c r="G625" s="53" t="s">
        <v>623</v>
      </c>
      <c r="H625" s="51">
        <f t="shared" si="21"/>
        <v>1926884.7499999998</v>
      </c>
    </row>
    <row r="626" spans="1:8" ht="15.75" x14ac:dyDescent="0.25">
      <c r="A626" s="53" t="s">
        <v>1422</v>
      </c>
      <c r="B626" s="55">
        <v>3152907</v>
      </c>
      <c r="C626" s="72">
        <f t="shared" si="20"/>
        <v>3152907</v>
      </c>
      <c r="D626" s="82" t="s">
        <v>1422</v>
      </c>
      <c r="E626" s="83">
        <v>439911.36000000004</v>
      </c>
      <c r="F626" s="55">
        <v>3152907</v>
      </c>
      <c r="G626" s="53" t="s">
        <v>624</v>
      </c>
      <c r="H626" s="51">
        <f t="shared" si="21"/>
        <v>439911.36000000004</v>
      </c>
    </row>
    <row r="627" spans="1:8" ht="15.75" x14ac:dyDescent="0.25">
      <c r="A627" s="53" t="s">
        <v>1423</v>
      </c>
      <c r="B627" s="55">
        <v>3153004</v>
      </c>
      <c r="C627" s="72">
        <f t="shared" si="20"/>
        <v>3153004</v>
      </c>
      <c r="D627" s="82" t="s">
        <v>1423</v>
      </c>
      <c r="E627" s="83">
        <v>324702.41000000003</v>
      </c>
      <c r="F627" s="55">
        <v>3153004</v>
      </c>
      <c r="G627" s="53" t="s">
        <v>625</v>
      </c>
      <c r="H627" s="51">
        <f t="shared" si="21"/>
        <v>324702.41000000003</v>
      </c>
    </row>
    <row r="628" spans="1:8" ht="15.75" x14ac:dyDescent="0.25">
      <c r="A628" s="53" t="s">
        <v>1424</v>
      </c>
      <c r="B628" s="55">
        <v>3153103</v>
      </c>
      <c r="C628" s="72">
        <f t="shared" si="20"/>
        <v>3153103</v>
      </c>
      <c r="D628" s="82" t="s">
        <v>1424</v>
      </c>
      <c r="E628" s="83">
        <v>244823.24999999997</v>
      </c>
      <c r="F628" s="55">
        <v>3153103</v>
      </c>
      <c r="G628" s="53" t="s">
        <v>626</v>
      </c>
      <c r="H628" s="51">
        <f t="shared" si="21"/>
        <v>244823.24999999997</v>
      </c>
    </row>
    <row r="629" spans="1:8" ht="15.75" x14ac:dyDescent="0.25">
      <c r="A629" s="53" t="s">
        <v>1425</v>
      </c>
      <c r="B629" s="55">
        <v>3153202</v>
      </c>
      <c r="C629" s="72">
        <f t="shared" si="20"/>
        <v>3153202</v>
      </c>
      <c r="D629" s="82" t="s">
        <v>1425</v>
      </c>
      <c r="E629" s="83">
        <v>299311.71999999997</v>
      </c>
      <c r="F629" s="55">
        <v>3153202</v>
      </c>
      <c r="G629" s="53" t="s">
        <v>627</v>
      </c>
      <c r="H629" s="51">
        <f t="shared" si="21"/>
        <v>299311.71999999997</v>
      </c>
    </row>
    <row r="630" spans="1:8" ht="15.75" x14ac:dyDescent="0.25">
      <c r="A630" s="53" t="s">
        <v>1426</v>
      </c>
      <c r="B630" s="55">
        <v>3153301</v>
      </c>
      <c r="C630" s="72">
        <f t="shared" si="20"/>
        <v>3153301</v>
      </c>
      <c r="D630" s="82" t="s">
        <v>1426</v>
      </c>
      <c r="E630" s="83">
        <v>207482.65</v>
      </c>
      <c r="F630" s="55">
        <v>3153301</v>
      </c>
      <c r="G630" s="53" t="s">
        <v>628</v>
      </c>
      <c r="H630" s="51">
        <f t="shared" si="21"/>
        <v>207482.65</v>
      </c>
    </row>
    <row r="631" spans="1:8" ht="15.75" x14ac:dyDescent="0.25">
      <c r="A631" s="53" t="s">
        <v>1427</v>
      </c>
      <c r="B631" s="55">
        <v>3153400</v>
      </c>
      <c r="C631" s="72">
        <f t="shared" si="20"/>
        <v>3153400</v>
      </c>
      <c r="D631" s="82" t="s">
        <v>1427</v>
      </c>
      <c r="E631" s="83">
        <v>1266514.5799999998</v>
      </c>
      <c r="F631" s="55">
        <v>3153400</v>
      </c>
      <c r="G631" s="53" t="s">
        <v>629</v>
      </c>
      <c r="H631" s="51">
        <f t="shared" si="21"/>
        <v>1266514.5799999998</v>
      </c>
    </row>
    <row r="632" spans="1:8" ht="15.75" x14ac:dyDescent="0.25">
      <c r="A632" s="53" t="s">
        <v>1429</v>
      </c>
      <c r="B632" s="55">
        <v>3153608</v>
      </c>
      <c r="C632" s="72">
        <f t="shared" si="20"/>
        <v>3153608</v>
      </c>
      <c r="D632" s="82" t="s">
        <v>1429</v>
      </c>
      <c r="E632" s="83">
        <v>512272.4</v>
      </c>
      <c r="F632" s="55">
        <v>3153608</v>
      </c>
      <c r="G632" s="53" t="s">
        <v>630</v>
      </c>
      <c r="H632" s="51">
        <f t="shared" si="21"/>
        <v>512272.4</v>
      </c>
    </row>
    <row r="633" spans="1:8" ht="15.75" x14ac:dyDescent="0.25">
      <c r="A633" s="53" t="s">
        <v>1430</v>
      </c>
      <c r="B633" s="55">
        <v>3153707</v>
      </c>
      <c r="C633" s="72">
        <f t="shared" si="20"/>
        <v>3153707</v>
      </c>
      <c r="D633" s="82" t="s">
        <v>1430</v>
      </c>
      <c r="E633" s="83">
        <v>314800.88</v>
      </c>
      <c r="F633" s="55">
        <v>3153707</v>
      </c>
      <c r="G633" s="53" t="s">
        <v>631</v>
      </c>
      <c r="H633" s="51">
        <f t="shared" si="21"/>
        <v>314800.88</v>
      </c>
    </row>
    <row r="634" spans="1:8" ht="15.75" x14ac:dyDescent="0.25">
      <c r="A634" s="53" t="s">
        <v>1431</v>
      </c>
      <c r="B634" s="55">
        <v>3153806</v>
      </c>
      <c r="C634" s="72">
        <f t="shared" si="20"/>
        <v>3153806</v>
      </c>
      <c r="D634" s="82" t="s">
        <v>1431</v>
      </c>
      <c r="E634" s="83">
        <v>196125.36999999997</v>
      </c>
      <c r="F634" s="55">
        <v>3153806</v>
      </c>
      <c r="G634" s="53" t="s">
        <v>632</v>
      </c>
      <c r="H634" s="51">
        <f t="shared" si="21"/>
        <v>196125.36999999997</v>
      </c>
    </row>
    <row r="635" spans="1:8" ht="15.75" x14ac:dyDescent="0.25">
      <c r="A635" s="53" t="s">
        <v>1432</v>
      </c>
      <c r="B635" s="55">
        <v>3153905</v>
      </c>
      <c r="C635" s="72">
        <f t="shared" si="20"/>
        <v>3153905</v>
      </c>
      <c r="D635" s="82" t="s">
        <v>1432</v>
      </c>
      <c r="E635" s="83">
        <v>359137.75000000006</v>
      </c>
      <c r="F635" s="55">
        <v>3153905</v>
      </c>
      <c r="G635" s="53" t="s">
        <v>633</v>
      </c>
      <c r="H635" s="51">
        <f t="shared" si="21"/>
        <v>359137.75000000006</v>
      </c>
    </row>
    <row r="636" spans="1:8" ht="15.75" x14ac:dyDescent="0.25">
      <c r="A636" s="53" t="s">
        <v>1433</v>
      </c>
      <c r="B636" s="55">
        <v>3154002</v>
      </c>
      <c r="C636" s="72">
        <f t="shared" si="20"/>
        <v>3154002</v>
      </c>
      <c r="D636" s="82" t="s">
        <v>1433</v>
      </c>
      <c r="E636" s="83">
        <v>510512.83999999997</v>
      </c>
      <c r="F636" s="55">
        <v>3154002</v>
      </c>
      <c r="G636" s="53" t="s">
        <v>634</v>
      </c>
      <c r="H636" s="51">
        <f t="shared" si="21"/>
        <v>510512.83999999997</v>
      </c>
    </row>
    <row r="637" spans="1:8" ht="15.75" x14ac:dyDescent="0.25">
      <c r="A637" s="53" t="s">
        <v>1434</v>
      </c>
      <c r="B637" s="55">
        <v>3154101</v>
      </c>
      <c r="C637" s="72">
        <f t="shared" si="20"/>
        <v>3154101</v>
      </c>
      <c r="D637" s="82" t="s">
        <v>1434</v>
      </c>
      <c r="E637" s="83">
        <v>343835.24</v>
      </c>
      <c r="F637" s="55">
        <v>3154101</v>
      </c>
      <c r="G637" s="53" t="s">
        <v>635</v>
      </c>
      <c r="H637" s="51">
        <f t="shared" si="21"/>
        <v>343835.24</v>
      </c>
    </row>
    <row r="638" spans="1:8" ht="15.75" x14ac:dyDescent="0.25">
      <c r="A638" s="53" t="s">
        <v>1713</v>
      </c>
      <c r="B638" s="55">
        <v>3154150</v>
      </c>
      <c r="C638" s="72">
        <f t="shared" si="20"/>
        <v>3154150</v>
      </c>
      <c r="D638" s="82" t="s">
        <v>1713</v>
      </c>
      <c r="E638" s="83">
        <v>239430.07000000007</v>
      </c>
      <c r="F638" s="55">
        <v>3154150</v>
      </c>
      <c r="G638" s="53" t="s">
        <v>636</v>
      </c>
      <c r="H638" s="51">
        <f t="shared" si="21"/>
        <v>239430.07000000007</v>
      </c>
    </row>
    <row r="639" spans="1:8" ht="15.75" x14ac:dyDescent="0.25">
      <c r="A639" s="53" t="s">
        <v>1435</v>
      </c>
      <c r="B639" s="55">
        <v>3154200</v>
      </c>
      <c r="C639" s="72">
        <f t="shared" si="20"/>
        <v>3154200</v>
      </c>
      <c r="D639" s="82" t="s">
        <v>1435</v>
      </c>
      <c r="E639" s="83">
        <v>473531.02999999997</v>
      </c>
      <c r="F639" s="55">
        <v>3154200</v>
      </c>
      <c r="G639" s="53" t="s">
        <v>637</v>
      </c>
      <c r="H639" s="51">
        <f t="shared" si="21"/>
        <v>473531.02999999997</v>
      </c>
    </row>
    <row r="640" spans="1:8" ht="15.75" x14ac:dyDescent="0.25">
      <c r="A640" s="53" t="s">
        <v>1436</v>
      </c>
      <c r="B640" s="55">
        <v>3154309</v>
      </c>
      <c r="C640" s="72">
        <f t="shared" si="20"/>
        <v>3154309</v>
      </c>
      <c r="D640" s="82" t="s">
        <v>1436</v>
      </c>
      <c r="E640" s="83">
        <v>573554.75</v>
      </c>
      <c r="F640" s="55">
        <v>3154309</v>
      </c>
      <c r="G640" s="53" t="s">
        <v>638</v>
      </c>
      <c r="H640" s="51">
        <f t="shared" si="21"/>
        <v>573554.75</v>
      </c>
    </row>
    <row r="641" spans="1:8" ht="15.75" x14ac:dyDescent="0.25">
      <c r="A641" s="53" t="s">
        <v>1437</v>
      </c>
      <c r="B641" s="55">
        <v>3154408</v>
      </c>
      <c r="C641" s="72">
        <f t="shared" si="20"/>
        <v>3154408</v>
      </c>
      <c r="D641" s="82" t="s">
        <v>1437</v>
      </c>
      <c r="E641" s="83">
        <v>351059.38999999996</v>
      </c>
      <c r="F641" s="55">
        <v>3154408</v>
      </c>
      <c r="G641" s="53" t="s">
        <v>639</v>
      </c>
      <c r="H641" s="51">
        <f t="shared" si="21"/>
        <v>351059.38999999996</v>
      </c>
    </row>
    <row r="642" spans="1:8" ht="15.75" x14ac:dyDescent="0.25">
      <c r="A642" s="53" t="s">
        <v>1639</v>
      </c>
      <c r="B642" s="55">
        <v>3154457</v>
      </c>
      <c r="C642" s="72">
        <f t="shared" si="20"/>
        <v>3154457</v>
      </c>
      <c r="D642" s="82" t="s">
        <v>1639</v>
      </c>
      <c r="E642" s="83">
        <v>356177.98000000004</v>
      </c>
      <c r="F642" s="55">
        <v>3154457</v>
      </c>
      <c r="G642" s="53" t="s">
        <v>640</v>
      </c>
      <c r="H642" s="51">
        <f t="shared" si="21"/>
        <v>356177.98000000004</v>
      </c>
    </row>
    <row r="643" spans="1:8" ht="15.75" x14ac:dyDescent="0.25">
      <c r="A643" s="53" t="s">
        <v>1438</v>
      </c>
      <c r="B643" s="55">
        <v>3154507</v>
      </c>
      <c r="C643" s="72">
        <f t="shared" si="20"/>
        <v>3154507</v>
      </c>
      <c r="D643" s="82" t="s">
        <v>1438</v>
      </c>
      <c r="E643" s="83">
        <v>581810.66</v>
      </c>
      <c r="F643" s="55">
        <v>3154507</v>
      </c>
      <c r="G643" s="53" t="s">
        <v>641</v>
      </c>
      <c r="H643" s="51">
        <f t="shared" si="21"/>
        <v>581810.66</v>
      </c>
    </row>
    <row r="644" spans="1:8" ht="15.75" x14ac:dyDescent="0.25">
      <c r="A644" s="53" t="s">
        <v>1439</v>
      </c>
      <c r="B644" s="55">
        <v>3154606</v>
      </c>
      <c r="C644" s="72">
        <f t="shared" si="20"/>
        <v>3154606</v>
      </c>
      <c r="D644" s="82" t="s">
        <v>1439</v>
      </c>
      <c r="E644" s="83">
        <v>6975924.3499999987</v>
      </c>
      <c r="F644" s="55">
        <v>3154606</v>
      </c>
      <c r="G644" s="53" t="s">
        <v>642</v>
      </c>
      <c r="H644" s="51">
        <f t="shared" si="21"/>
        <v>6975924.3499999987</v>
      </c>
    </row>
    <row r="645" spans="1:8" ht="15.75" x14ac:dyDescent="0.25">
      <c r="A645" s="53" t="s">
        <v>1440</v>
      </c>
      <c r="B645" s="55">
        <v>3154705</v>
      </c>
      <c r="C645" s="72">
        <f t="shared" si="20"/>
        <v>3154705</v>
      </c>
      <c r="D645" s="82" t="s">
        <v>1440</v>
      </c>
      <c r="E645" s="83">
        <v>235254.46999999997</v>
      </c>
      <c r="F645" s="55">
        <v>3154705</v>
      </c>
      <c r="G645" s="53" t="s">
        <v>643</v>
      </c>
      <c r="H645" s="51">
        <f t="shared" si="21"/>
        <v>235254.46999999997</v>
      </c>
    </row>
    <row r="646" spans="1:8" ht="15.75" x14ac:dyDescent="0.25">
      <c r="A646" s="53" t="s">
        <v>1441</v>
      </c>
      <c r="B646" s="55">
        <v>3154804</v>
      </c>
      <c r="C646" s="72">
        <f t="shared" si="20"/>
        <v>3154804</v>
      </c>
      <c r="D646" s="82" t="s">
        <v>1441</v>
      </c>
      <c r="E646" s="83">
        <v>1152606.51</v>
      </c>
      <c r="F646" s="55">
        <v>3154804</v>
      </c>
      <c r="G646" s="53" t="s">
        <v>644</v>
      </c>
      <c r="H646" s="51">
        <f t="shared" si="21"/>
        <v>1152606.51</v>
      </c>
    </row>
    <row r="647" spans="1:8" ht="15.75" x14ac:dyDescent="0.25">
      <c r="A647" s="53" t="s">
        <v>1442</v>
      </c>
      <c r="B647" s="55">
        <v>3154903</v>
      </c>
      <c r="C647" s="72">
        <f t="shared" si="20"/>
        <v>3154903</v>
      </c>
      <c r="D647" s="82" t="s">
        <v>1442</v>
      </c>
      <c r="E647" s="83">
        <v>517723.70999999996</v>
      </c>
      <c r="F647" s="55">
        <v>3154903</v>
      </c>
      <c r="G647" s="53" t="s">
        <v>645</v>
      </c>
      <c r="H647" s="51">
        <f t="shared" si="21"/>
        <v>517723.70999999996</v>
      </c>
    </row>
    <row r="648" spans="1:8" ht="15.75" x14ac:dyDescent="0.25">
      <c r="A648" s="53" t="s">
        <v>1444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1444</v>
      </c>
      <c r="E648" s="83">
        <v>218274.75000000003</v>
      </c>
      <c r="F648" s="55">
        <v>3155108</v>
      </c>
      <c r="G648" s="53" t="s">
        <v>646</v>
      </c>
      <c r="H648" s="51">
        <f t="shared" ref="H648:H711" si="23">VLOOKUP(F648,$C$8:$E$860,3,FALSE)</f>
        <v>218274.75000000003</v>
      </c>
    </row>
    <row r="649" spans="1:8" ht="15.75" x14ac:dyDescent="0.25">
      <c r="A649" s="53" t="s">
        <v>1443</v>
      </c>
      <c r="B649" s="55">
        <v>3155009</v>
      </c>
      <c r="C649" s="72">
        <f t="shared" si="22"/>
        <v>3155009</v>
      </c>
      <c r="D649" s="82" t="s">
        <v>1443</v>
      </c>
      <c r="E649" s="83">
        <v>279218.68</v>
      </c>
      <c r="F649" s="55">
        <v>3155009</v>
      </c>
      <c r="G649" s="53" t="s">
        <v>647</v>
      </c>
      <c r="H649" s="51">
        <f t="shared" si="23"/>
        <v>279218.68</v>
      </c>
    </row>
    <row r="650" spans="1:8" ht="15.75" x14ac:dyDescent="0.25">
      <c r="A650" s="53" t="s">
        <v>1445</v>
      </c>
      <c r="B650" s="55">
        <v>3155207</v>
      </c>
      <c r="C650" s="72">
        <f t="shared" si="22"/>
        <v>3155207</v>
      </c>
      <c r="D650" s="82" t="s">
        <v>1445</v>
      </c>
      <c r="E650" s="83">
        <v>210169.77</v>
      </c>
      <c r="F650" s="55">
        <v>3155207</v>
      </c>
      <c r="G650" s="53" t="s">
        <v>648</v>
      </c>
      <c r="H650" s="51">
        <f t="shared" si="23"/>
        <v>210169.77</v>
      </c>
    </row>
    <row r="651" spans="1:8" ht="15.75" x14ac:dyDescent="0.25">
      <c r="A651" s="53" t="s">
        <v>1446</v>
      </c>
      <c r="B651" s="55">
        <v>3155306</v>
      </c>
      <c r="C651" s="72">
        <f t="shared" si="22"/>
        <v>3155306</v>
      </c>
      <c r="D651" s="82" t="s">
        <v>1446</v>
      </c>
      <c r="E651" s="83">
        <v>266133</v>
      </c>
      <c r="F651" s="55">
        <v>3155306</v>
      </c>
      <c r="G651" s="53" t="s">
        <v>649</v>
      </c>
      <c r="H651" s="51">
        <f t="shared" si="23"/>
        <v>266133</v>
      </c>
    </row>
    <row r="652" spans="1:8" ht="15.75" x14ac:dyDescent="0.25">
      <c r="A652" s="53" t="s">
        <v>1447</v>
      </c>
      <c r="B652" s="55">
        <v>3155405</v>
      </c>
      <c r="C652" s="72">
        <f t="shared" si="22"/>
        <v>3155405</v>
      </c>
      <c r="D652" s="82" t="s">
        <v>1447</v>
      </c>
      <c r="E652" s="83">
        <v>306540.36</v>
      </c>
      <c r="F652" s="55">
        <v>3155405</v>
      </c>
      <c r="G652" s="53" t="s">
        <v>650</v>
      </c>
      <c r="H652" s="51">
        <f t="shared" si="23"/>
        <v>306540.36</v>
      </c>
    </row>
    <row r="653" spans="1:8" ht="15.75" x14ac:dyDescent="0.25">
      <c r="A653" s="53" t="s">
        <v>1448</v>
      </c>
      <c r="B653" s="55">
        <v>3155504</v>
      </c>
      <c r="C653" s="72">
        <f t="shared" si="22"/>
        <v>3155504</v>
      </c>
      <c r="D653" s="82" t="s">
        <v>1448</v>
      </c>
      <c r="E653" s="83">
        <v>2234540.71</v>
      </c>
      <c r="F653" s="55">
        <v>3155504</v>
      </c>
      <c r="G653" s="53" t="s">
        <v>651</v>
      </c>
      <c r="H653" s="51">
        <f t="shared" si="23"/>
        <v>2234540.71</v>
      </c>
    </row>
    <row r="654" spans="1:8" ht="15.75" x14ac:dyDescent="0.25">
      <c r="A654" s="53" t="s">
        <v>1449</v>
      </c>
      <c r="B654" s="55">
        <v>3155603</v>
      </c>
      <c r="C654" s="72">
        <f t="shared" si="22"/>
        <v>3155603</v>
      </c>
      <c r="D654" s="82" t="s">
        <v>1449</v>
      </c>
      <c r="E654" s="83">
        <v>622482.41</v>
      </c>
      <c r="F654" s="55">
        <v>3155603</v>
      </c>
      <c r="G654" s="53" t="s">
        <v>652</v>
      </c>
      <c r="H654" s="51">
        <f t="shared" si="23"/>
        <v>622482.41</v>
      </c>
    </row>
    <row r="655" spans="1:8" ht="15.75" x14ac:dyDescent="0.25">
      <c r="A655" s="53" t="s">
        <v>1450</v>
      </c>
      <c r="B655" s="55">
        <v>3155702</v>
      </c>
      <c r="C655" s="72">
        <f t="shared" si="22"/>
        <v>3155702</v>
      </c>
      <c r="D655" s="82" t="s">
        <v>1450</v>
      </c>
      <c r="E655" s="83">
        <v>1866297.6800000002</v>
      </c>
      <c r="F655" s="55">
        <v>3155702</v>
      </c>
      <c r="G655" s="53" t="s">
        <v>653</v>
      </c>
      <c r="H655" s="51">
        <f t="shared" si="23"/>
        <v>1866297.6800000002</v>
      </c>
    </row>
    <row r="656" spans="1:8" ht="15.75" x14ac:dyDescent="0.25">
      <c r="A656" s="53" t="s">
        <v>1451</v>
      </c>
      <c r="B656" s="55">
        <v>3155801</v>
      </c>
      <c r="C656" s="72">
        <f t="shared" si="22"/>
        <v>3155801</v>
      </c>
      <c r="D656" s="82" t="s">
        <v>1451</v>
      </c>
      <c r="E656" s="83">
        <v>615292.47</v>
      </c>
      <c r="F656" s="55">
        <v>3155801</v>
      </c>
      <c r="G656" s="53" t="s">
        <v>654</v>
      </c>
      <c r="H656" s="51">
        <f t="shared" si="23"/>
        <v>615292.47</v>
      </c>
    </row>
    <row r="657" spans="1:12" ht="15.75" x14ac:dyDescent="0.25">
      <c r="A657" s="53" t="s">
        <v>1452</v>
      </c>
      <c r="B657" s="55">
        <v>3155900</v>
      </c>
      <c r="C657" s="72">
        <f t="shared" si="22"/>
        <v>3155900</v>
      </c>
      <c r="D657" s="82" t="s">
        <v>1452</v>
      </c>
      <c r="E657" s="83">
        <v>265605.55</v>
      </c>
      <c r="F657" s="55">
        <v>3155900</v>
      </c>
      <c r="G657" s="53" t="s">
        <v>655</v>
      </c>
      <c r="H657" s="51">
        <f t="shared" si="23"/>
        <v>265605.55</v>
      </c>
    </row>
    <row r="658" spans="1:12" ht="15.75" x14ac:dyDescent="0.25">
      <c r="A658" s="53" t="s">
        <v>1453</v>
      </c>
      <c r="B658" s="55">
        <v>3156007</v>
      </c>
      <c r="C658" s="72">
        <f t="shared" si="22"/>
        <v>3156007</v>
      </c>
      <c r="D658" s="82" t="s">
        <v>1453</v>
      </c>
      <c r="E658" s="83">
        <v>329172.90000000002</v>
      </c>
      <c r="F658" s="55">
        <v>3156007</v>
      </c>
      <c r="G658" s="53" t="s">
        <v>656</v>
      </c>
      <c r="H658" s="51">
        <f t="shared" si="23"/>
        <v>329172.90000000002</v>
      </c>
    </row>
    <row r="659" spans="1:12" ht="15.75" x14ac:dyDescent="0.25">
      <c r="A659" s="53" t="s">
        <v>1454</v>
      </c>
      <c r="B659" s="55">
        <v>3156106</v>
      </c>
      <c r="C659" s="72">
        <f t="shared" si="22"/>
        <v>3156106</v>
      </c>
      <c r="D659" s="82" t="s">
        <v>1454</v>
      </c>
      <c r="E659" s="83">
        <v>246095.97</v>
      </c>
      <c r="F659" s="55">
        <v>3156106</v>
      </c>
      <c r="G659" s="53" t="s">
        <v>657</v>
      </c>
      <c r="H659" s="51">
        <f t="shared" si="23"/>
        <v>246095.97</v>
      </c>
    </row>
    <row r="660" spans="1:12" ht="15.75" x14ac:dyDescent="0.25">
      <c r="A660" s="53" t="s">
        <v>1455</v>
      </c>
      <c r="B660" s="55">
        <v>3156205</v>
      </c>
      <c r="C660" s="72">
        <f t="shared" si="22"/>
        <v>3156205</v>
      </c>
      <c r="D660" s="82" t="s">
        <v>1455</v>
      </c>
      <c r="E660" s="83">
        <v>235153.05</v>
      </c>
      <c r="F660" s="55">
        <v>3156205</v>
      </c>
      <c r="G660" s="53" t="s">
        <v>658</v>
      </c>
      <c r="H660" s="51">
        <f t="shared" si="23"/>
        <v>235153.05</v>
      </c>
    </row>
    <row r="661" spans="1:12" ht="15.75" x14ac:dyDescent="0.25">
      <c r="A661" s="53" t="s">
        <v>1456</v>
      </c>
      <c r="B661" s="55">
        <v>3156304</v>
      </c>
      <c r="C661" s="72">
        <f t="shared" si="22"/>
        <v>3156304</v>
      </c>
      <c r="D661" s="82" t="s">
        <v>1456</v>
      </c>
      <c r="E661" s="83">
        <v>652696.88000000012</v>
      </c>
      <c r="F661" s="55">
        <v>3156304</v>
      </c>
      <c r="G661" s="53" t="s">
        <v>659</v>
      </c>
      <c r="H661" s="51">
        <f t="shared" si="23"/>
        <v>652696.88000000012</v>
      </c>
    </row>
    <row r="662" spans="1:12" ht="15.75" x14ac:dyDescent="0.25">
      <c r="A662" s="53" t="s">
        <v>1457</v>
      </c>
      <c r="B662" s="55">
        <v>3156403</v>
      </c>
      <c r="C662" s="72">
        <f t="shared" si="22"/>
        <v>3156403</v>
      </c>
      <c r="D662" s="82" t="s">
        <v>1457</v>
      </c>
      <c r="E662" s="83">
        <v>519844.54000000004</v>
      </c>
      <c r="F662" s="55">
        <v>3156403</v>
      </c>
      <c r="G662" s="53" t="s">
        <v>660</v>
      </c>
      <c r="H662" s="51">
        <f t="shared" si="23"/>
        <v>519844.54000000004</v>
      </c>
    </row>
    <row r="663" spans="1:12" ht="15.75" x14ac:dyDescent="0.25">
      <c r="A663" s="53" t="s">
        <v>1714</v>
      </c>
      <c r="B663" s="55">
        <v>3156452</v>
      </c>
      <c r="C663" s="72">
        <f t="shared" si="22"/>
        <v>3156452</v>
      </c>
      <c r="D663" s="82" t="s">
        <v>1714</v>
      </c>
      <c r="E663" s="83">
        <v>281115.71000000002</v>
      </c>
      <c r="F663" s="55">
        <v>3156452</v>
      </c>
      <c r="G663" s="53" t="s">
        <v>661</v>
      </c>
      <c r="H663" s="51">
        <f t="shared" si="23"/>
        <v>281115.71000000002</v>
      </c>
    </row>
    <row r="664" spans="1:12" ht="15.75" x14ac:dyDescent="0.25">
      <c r="A664" s="53" t="s">
        <v>1458</v>
      </c>
      <c r="B664" s="55">
        <v>3156502</v>
      </c>
      <c r="C664" s="72">
        <f t="shared" si="22"/>
        <v>3156502</v>
      </c>
      <c r="D664" s="82" t="s">
        <v>1458</v>
      </c>
      <c r="E664" s="83">
        <v>252444.99000000002</v>
      </c>
      <c r="F664" s="55">
        <v>3156502</v>
      </c>
      <c r="G664" s="53" t="s">
        <v>662</v>
      </c>
      <c r="H664" s="51">
        <f t="shared" si="23"/>
        <v>252444.99000000002</v>
      </c>
    </row>
    <row r="665" spans="1:12" ht="15.75" x14ac:dyDescent="0.25">
      <c r="A665" s="53" t="s">
        <v>1459</v>
      </c>
      <c r="B665" s="55">
        <v>3156601</v>
      </c>
      <c r="C665" s="72">
        <f t="shared" si="22"/>
        <v>3156601</v>
      </c>
      <c r="D665" s="82" t="s">
        <v>1459</v>
      </c>
      <c r="E665" s="83">
        <v>317292.18000000005</v>
      </c>
      <c r="F665" s="55">
        <v>3156601</v>
      </c>
      <c r="G665" s="53" t="s">
        <v>663</v>
      </c>
      <c r="H665" s="51">
        <f t="shared" si="23"/>
        <v>317292.18000000005</v>
      </c>
    </row>
    <row r="666" spans="1:12" ht="15.75" x14ac:dyDescent="0.25">
      <c r="A666" s="53" t="s">
        <v>1460</v>
      </c>
      <c r="B666" s="55">
        <v>3156700</v>
      </c>
      <c r="C666" s="72">
        <f t="shared" si="22"/>
        <v>3156700</v>
      </c>
      <c r="D666" s="82" t="s">
        <v>1460</v>
      </c>
      <c r="E666" s="83">
        <v>5476542.9900000002</v>
      </c>
      <c r="F666" s="55">
        <v>3156700</v>
      </c>
      <c r="G666" s="53" t="s">
        <v>664</v>
      </c>
      <c r="H666" s="51">
        <f t="shared" si="23"/>
        <v>5476542.9900000002</v>
      </c>
      <c r="I666" s="41"/>
      <c r="J666" s="41"/>
    </row>
    <row r="667" spans="1:12" ht="15.75" x14ac:dyDescent="0.25">
      <c r="A667" s="53" t="s">
        <v>1461</v>
      </c>
      <c r="B667" s="55">
        <v>3156809</v>
      </c>
      <c r="C667" s="72">
        <f t="shared" si="22"/>
        <v>3156809</v>
      </c>
      <c r="D667" s="82" t="s">
        <v>1461</v>
      </c>
      <c r="E667" s="83">
        <v>449215.46000000008</v>
      </c>
      <c r="F667" s="55">
        <v>3156809</v>
      </c>
      <c r="G667" s="53" t="s">
        <v>665</v>
      </c>
      <c r="H667" s="51">
        <f t="shared" si="23"/>
        <v>449215.46000000008</v>
      </c>
      <c r="I667" s="41"/>
      <c r="J667" s="41"/>
      <c r="K667" s="13"/>
    </row>
    <row r="668" spans="1:12" ht="15.75" x14ac:dyDescent="0.25">
      <c r="A668" s="53" t="s">
        <v>1462</v>
      </c>
      <c r="B668" s="55">
        <v>3156908</v>
      </c>
      <c r="C668" s="72">
        <f t="shared" si="22"/>
        <v>3156908</v>
      </c>
      <c r="D668" s="82" t="s">
        <v>1462</v>
      </c>
      <c r="E668" s="83">
        <v>5443212.96</v>
      </c>
      <c r="F668" s="55">
        <v>3156908</v>
      </c>
      <c r="G668" s="53" t="s">
        <v>666</v>
      </c>
      <c r="H668" s="51">
        <f t="shared" si="23"/>
        <v>5443212.96</v>
      </c>
      <c r="I668" s="41"/>
      <c r="J668" s="41"/>
      <c r="K668" s="13"/>
      <c r="L668" s="13"/>
    </row>
    <row r="669" spans="1:12" ht="15.75" x14ac:dyDescent="0.25">
      <c r="A669" s="53" t="s">
        <v>1463</v>
      </c>
      <c r="B669" s="55">
        <v>3157005</v>
      </c>
      <c r="C669" s="72">
        <f t="shared" si="22"/>
        <v>3157005</v>
      </c>
      <c r="D669" s="82" t="s">
        <v>1463</v>
      </c>
      <c r="E669" s="83">
        <v>853246.06</v>
      </c>
      <c r="F669" s="55">
        <v>3157005</v>
      </c>
      <c r="G669" s="53" t="s">
        <v>667</v>
      </c>
      <c r="H669" s="51">
        <f t="shared" si="23"/>
        <v>853246.06</v>
      </c>
      <c r="I669" s="41"/>
      <c r="J669" s="41"/>
      <c r="K669" s="13"/>
      <c r="L669" s="13"/>
    </row>
    <row r="670" spans="1:12" ht="15.75" x14ac:dyDescent="0.25">
      <c r="A670" s="53" t="s">
        <v>1464</v>
      </c>
      <c r="B670" s="55">
        <v>3157104</v>
      </c>
      <c r="C670" s="72">
        <f t="shared" si="22"/>
        <v>3157104</v>
      </c>
      <c r="D670" s="82" t="s">
        <v>1464</v>
      </c>
      <c r="E670" s="83">
        <v>366873.13</v>
      </c>
      <c r="F670" s="55">
        <v>3157104</v>
      </c>
      <c r="G670" s="53" t="s">
        <v>668</v>
      </c>
      <c r="H670" s="51">
        <f t="shared" si="23"/>
        <v>366873.13</v>
      </c>
      <c r="I670" s="41"/>
      <c r="J670" s="41"/>
      <c r="K670" s="13"/>
      <c r="L670" s="13"/>
    </row>
    <row r="671" spans="1:12" ht="15.75" x14ac:dyDescent="0.25">
      <c r="A671" s="53" t="s">
        <v>1465</v>
      </c>
      <c r="B671" s="55">
        <v>3157203</v>
      </c>
      <c r="C671" s="72">
        <f t="shared" si="22"/>
        <v>3158300</v>
      </c>
      <c r="D671" s="82" t="s">
        <v>1476</v>
      </c>
      <c r="E671" s="83">
        <v>458288.1</v>
      </c>
      <c r="F671" s="55">
        <v>3157203</v>
      </c>
      <c r="G671" s="53" t="s">
        <v>669</v>
      </c>
      <c r="H671" s="51">
        <f t="shared" si="23"/>
        <v>3438482.06</v>
      </c>
      <c r="I671" s="41"/>
      <c r="J671" s="41"/>
      <c r="K671" s="13"/>
      <c r="L671" s="13"/>
    </row>
    <row r="672" spans="1:12" ht="15.75" x14ac:dyDescent="0.25">
      <c r="A672" s="53" t="s">
        <v>1640</v>
      </c>
      <c r="B672" s="55">
        <v>3157252</v>
      </c>
      <c r="C672" s="72">
        <f t="shared" si="22"/>
        <v>3158409</v>
      </c>
      <c r="D672" s="82" t="s">
        <v>1477</v>
      </c>
      <c r="E672" s="83">
        <v>228452.25999999995</v>
      </c>
      <c r="F672" s="55">
        <v>3157252</v>
      </c>
      <c r="G672" s="53" t="s">
        <v>670</v>
      </c>
      <c r="H672" s="51">
        <f t="shared" si="23"/>
        <v>281970.18</v>
      </c>
      <c r="I672" s="41"/>
      <c r="J672" s="41"/>
      <c r="K672" s="13"/>
      <c r="L672" s="13"/>
    </row>
    <row r="673" spans="1:12" ht="15.75" x14ac:dyDescent="0.25">
      <c r="A673" s="53" t="s">
        <v>1715</v>
      </c>
      <c r="B673" s="55">
        <v>3157278</v>
      </c>
      <c r="C673" s="72">
        <f t="shared" si="22"/>
        <v>3158508</v>
      </c>
      <c r="D673" s="82" t="s">
        <v>1478</v>
      </c>
      <c r="E673" s="83">
        <v>431737.36</v>
      </c>
      <c r="F673" s="55">
        <v>3157278</v>
      </c>
      <c r="G673" s="53" t="s">
        <v>671</v>
      </c>
      <c r="H673" s="51">
        <f t="shared" si="23"/>
        <v>239122.99999999997</v>
      </c>
      <c r="I673" s="41"/>
      <c r="J673" s="41"/>
      <c r="K673" s="13"/>
      <c r="L673" s="13"/>
    </row>
    <row r="674" spans="1:12" ht="15.75" x14ac:dyDescent="0.25">
      <c r="A674" s="53" t="s">
        <v>1466</v>
      </c>
      <c r="B674" s="55">
        <v>3157302</v>
      </c>
      <c r="C674" s="72">
        <f t="shared" si="22"/>
        <v>3158607</v>
      </c>
      <c r="D674" s="82" t="s">
        <v>1479</v>
      </c>
      <c r="E674" s="83">
        <v>238390.65999999997</v>
      </c>
      <c r="F674" s="55">
        <v>3157302</v>
      </c>
      <c r="G674" s="53" t="s">
        <v>672</v>
      </c>
      <c r="H674" s="51">
        <f t="shared" si="23"/>
        <v>184737.68999999994</v>
      </c>
      <c r="I674" s="41"/>
      <c r="J674" s="41"/>
      <c r="K674" s="13"/>
      <c r="L674" s="13"/>
    </row>
    <row r="675" spans="1:12" ht="15.75" x14ac:dyDescent="0.25">
      <c r="A675" s="53" t="s">
        <v>1716</v>
      </c>
      <c r="B675" s="55">
        <v>3157336</v>
      </c>
      <c r="C675" s="72">
        <f t="shared" si="22"/>
        <v>3158706</v>
      </c>
      <c r="D675" s="82" t="s">
        <v>1480</v>
      </c>
      <c r="E675" s="83">
        <v>197734.26</v>
      </c>
      <c r="F675" s="55">
        <v>3157336</v>
      </c>
      <c r="G675" s="53" t="s">
        <v>673</v>
      </c>
      <c r="H675" s="51">
        <f t="shared" si="23"/>
        <v>337907.04</v>
      </c>
      <c r="I675" s="41"/>
      <c r="J675" s="41"/>
      <c r="K675" s="13"/>
      <c r="L675" s="13"/>
    </row>
    <row r="676" spans="1:12" ht="15.75" x14ac:dyDescent="0.25">
      <c r="A676" s="53" t="s">
        <v>1717</v>
      </c>
      <c r="B676" s="55">
        <v>3157377</v>
      </c>
      <c r="C676" s="72">
        <f t="shared" si="22"/>
        <v>3158805</v>
      </c>
      <c r="D676" s="82" t="s">
        <v>1481</v>
      </c>
      <c r="E676" s="83">
        <v>225429.02000000002</v>
      </c>
      <c r="F676" s="55">
        <v>3157377</v>
      </c>
      <c r="G676" s="53" t="s">
        <v>674</v>
      </c>
      <c r="H676" s="51">
        <f t="shared" si="23"/>
        <v>210178.07</v>
      </c>
      <c r="I676" s="41"/>
      <c r="J676" s="41"/>
      <c r="K676" s="13"/>
      <c r="L676" s="13"/>
    </row>
    <row r="677" spans="1:12" ht="15.75" x14ac:dyDescent="0.25">
      <c r="A677" s="53" t="s">
        <v>1467</v>
      </c>
      <c r="B677" s="55">
        <v>3157401</v>
      </c>
      <c r="C677" s="72">
        <f t="shared" si="22"/>
        <v>3158904</v>
      </c>
      <c r="D677" s="82" t="s">
        <v>1482</v>
      </c>
      <c r="E677" s="83">
        <v>333076.67000000004</v>
      </c>
      <c r="F677" s="55">
        <v>3157401</v>
      </c>
      <c r="G677" s="53" t="s">
        <v>675</v>
      </c>
      <c r="H677" s="51">
        <f t="shared" si="23"/>
        <v>303025.71999999991</v>
      </c>
      <c r="I677" s="41"/>
      <c r="J677" s="41"/>
      <c r="K677" s="13"/>
      <c r="L677" s="13"/>
    </row>
    <row r="678" spans="1:12" ht="15.75" x14ac:dyDescent="0.25">
      <c r="A678" s="53" t="s">
        <v>1468</v>
      </c>
      <c r="B678" s="55">
        <v>3157500</v>
      </c>
      <c r="C678" s="72">
        <f t="shared" si="22"/>
        <v>3158953</v>
      </c>
      <c r="D678" s="82" t="s">
        <v>1642</v>
      </c>
      <c r="E678" s="83">
        <v>1324722.2200000002</v>
      </c>
      <c r="F678" s="55">
        <v>3157500</v>
      </c>
      <c r="G678" s="53" t="s">
        <v>676</v>
      </c>
      <c r="H678" s="51">
        <f t="shared" si="23"/>
        <v>200545.26</v>
      </c>
      <c r="I678" s="41"/>
      <c r="J678" s="41"/>
      <c r="K678" s="13"/>
      <c r="L678" s="13"/>
    </row>
    <row r="679" spans="1:12" ht="15.75" x14ac:dyDescent="0.25">
      <c r="A679" s="53" t="s">
        <v>1469</v>
      </c>
      <c r="B679" s="55">
        <v>3157609</v>
      </c>
      <c r="C679" s="72">
        <f t="shared" si="22"/>
        <v>3159001</v>
      </c>
      <c r="D679" s="82" t="s">
        <v>1483</v>
      </c>
      <c r="E679" s="83">
        <v>383338.66</v>
      </c>
      <c r="F679" s="55">
        <v>3157609</v>
      </c>
      <c r="G679" s="53" t="s">
        <v>677</v>
      </c>
      <c r="H679" s="51">
        <f t="shared" si="23"/>
        <v>272920.26</v>
      </c>
      <c r="I679" s="41"/>
      <c r="J679" s="41"/>
      <c r="K679" s="13"/>
      <c r="L679" s="13"/>
    </row>
    <row r="680" spans="1:12" ht="15.75" x14ac:dyDescent="0.25">
      <c r="A680" s="53" t="s">
        <v>1718</v>
      </c>
      <c r="B680" s="55">
        <v>3157658</v>
      </c>
      <c r="C680" s="72">
        <f t="shared" si="22"/>
        <v>3159100</v>
      </c>
      <c r="D680" s="82" t="s">
        <v>1484</v>
      </c>
      <c r="E680" s="83">
        <v>222033.06000000003</v>
      </c>
      <c r="F680" s="55">
        <v>3157658</v>
      </c>
      <c r="G680" s="53" t="s">
        <v>678</v>
      </c>
      <c r="H680" s="51">
        <f t="shared" si="23"/>
        <v>258939.39999999997</v>
      </c>
      <c r="I680" s="41"/>
      <c r="J680" s="41"/>
      <c r="K680" s="13"/>
      <c r="L680" s="13"/>
    </row>
    <row r="681" spans="1:12" ht="15.75" x14ac:dyDescent="0.25">
      <c r="A681" s="53" t="s">
        <v>1470</v>
      </c>
      <c r="B681" s="55">
        <v>3157708</v>
      </c>
      <c r="C681" s="72">
        <f t="shared" si="22"/>
        <v>3160702</v>
      </c>
      <c r="D681" s="82" t="s">
        <v>1500</v>
      </c>
      <c r="E681" s="83">
        <v>1305714.2400000002</v>
      </c>
      <c r="F681" s="55">
        <v>3157708</v>
      </c>
      <c r="G681" s="53" t="s">
        <v>679</v>
      </c>
      <c r="H681" s="51">
        <f t="shared" si="23"/>
        <v>1411182.94</v>
      </c>
      <c r="I681" s="41"/>
      <c r="J681" s="41"/>
      <c r="K681" s="13"/>
      <c r="L681" s="13"/>
    </row>
    <row r="682" spans="1:12" ht="15.75" x14ac:dyDescent="0.25">
      <c r="A682" s="53" t="s">
        <v>1471</v>
      </c>
      <c r="B682" s="55">
        <v>3157807</v>
      </c>
      <c r="C682" s="72">
        <f t="shared" si="22"/>
        <v>3160801</v>
      </c>
      <c r="D682" s="82" t="s">
        <v>1501</v>
      </c>
      <c r="E682" s="83">
        <v>297992.52999999997</v>
      </c>
      <c r="F682" s="55">
        <v>3157807</v>
      </c>
      <c r="G682" s="53" t="s">
        <v>680</v>
      </c>
      <c r="H682" s="51">
        <f t="shared" si="23"/>
        <v>5492551.3300000001</v>
      </c>
      <c r="I682" s="41"/>
      <c r="J682" s="41"/>
      <c r="K682" s="13"/>
      <c r="L682" s="13"/>
    </row>
    <row r="683" spans="1:12" ht="15.75" x14ac:dyDescent="0.25">
      <c r="A683" s="53" t="s">
        <v>1472</v>
      </c>
      <c r="B683" s="55">
        <v>3157906</v>
      </c>
      <c r="C683" s="72">
        <f t="shared" si="22"/>
        <v>3160900</v>
      </c>
      <c r="D683" s="82" t="s">
        <v>1502</v>
      </c>
      <c r="E683" s="83">
        <v>244352.54000000004</v>
      </c>
      <c r="F683" s="55">
        <v>3157906</v>
      </c>
      <c r="G683" s="53" t="s">
        <v>681</v>
      </c>
      <c r="H683" s="51">
        <f t="shared" si="23"/>
        <v>354619.75</v>
      </c>
      <c r="I683" s="41"/>
      <c r="J683" s="41"/>
      <c r="K683" s="13"/>
      <c r="L683" s="13"/>
    </row>
    <row r="684" spans="1:12" ht="15.75" x14ac:dyDescent="0.25">
      <c r="A684" s="53" t="s">
        <v>1473</v>
      </c>
      <c r="B684" s="55">
        <v>3158003</v>
      </c>
      <c r="C684" s="72">
        <f t="shared" si="22"/>
        <v>3160959</v>
      </c>
      <c r="D684" s="82" t="s">
        <v>1720</v>
      </c>
      <c r="E684" s="83">
        <v>253365.65000000002</v>
      </c>
      <c r="F684" s="55">
        <v>3158003</v>
      </c>
      <c r="G684" s="53" t="s">
        <v>682</v>
      </c>
      <c r="H684" s="51">
        <f t="shared" si="23"/>
        <v>413865.33</v>
      </c>
      <c r="I684" s="41"/>
      <c r="J684" s="41"/>
      <c r="K684" s="13"/>
      <c r="L684" s="13"/>
    </row>
    <row r="685" spans="1:12" ht="15.75" x14ac:dyDescent="0.25">
      <c r="A685" s="53" t="s">
        <v>1474</v>
      </c>
      <c r="B685" s="55">
        <v>3158102</v>
      </c>
      <c r="C685" s="72">
        <f t="shared" si="22"/>
        <v>3161007</v>
      </c>
      <c r="D685" s="82" t="s">
        <v>1503</v>
      </c>
      <c r="E685" s="83">
        <v>541734.7699999999</v>
      </c>
      <c r="F685" s="55">
        <v>3158102</v>
      </c>
      <c r="G685" s="53" t="s">
        <v>683</v>
      </c>
      <c r="H685" s="51">
        <f t="shared" si="23"/>
        <v>191901.40999999997</v>
      </c>
      <c r="I685" s="41"/>
      <c r="J685" s="41"/>
      <c r="K685" s="13"/>
      <c r="L685" s="13"/>
    </row>
    <row r="686" spans="1:12" ht="15.75" x14ac:dyDescent="0.25">
      <c r="A686" s="53" t="s">
        <v>1475</v>
      </c>
      <c r="B686" s="55">
        <v>3158201</v>
      </c>
      <c r="C686" s="72">
        <f t="shared" si="22"/>
        <v>3161056</v>
      </c>
      <c r="D686" s="82" t="s">
        <v>1721</v>
      </c>
      <c r="E686" s="83">
        <v>183762.21999999997</v>
      </c>
      <c r="F686" s="55">
        <v>3158201</v>
      </c>
      <c r="G686" s="53" t="s">
        <v>684</v>
      </c>
      <c r="H686" s="51">
        <f t="shared" si="23"/>
        <v>330766.75</v>
      </c>
      <c r="I686" s="41"/>
      <c r="J686" s="41"/>
      <c r="K686" s="13"/>
      <c r="L686" s="13"/>
    </row>
    <row r="687" spans="1:12" ht="15.75" x14ac:dyDescent="0.25">
      <c r="A687" s="53" t="s">
        <v>1485</v>
      </c>
      <c r="B687" s="55">
        <v>3159209</v>
      </c>
      <c r="C687" s="72">
        <f t="shared" si="22"/>
        <v>3161106</v>
      </c>
      <c r="D687" s="82" t="s">
        <v>1504</v>
      </c>
      <c r="E687" s="83">
        <v>1072100.2100000002</v>
      </c>
      <c r="F687" s="55">
        <v>3159209</v>
      </c>
      <c r="G687" s="53" t="s">
        <v>685</v>
      </c>
      <c r="H687" s="51">
        <f t="shared" si="23"/>
        <v>498144.62</v>
      </c>
      <c r="I687" s="41"/>
      <c r="J687" s="41"/>
      <c r="K687" s="13"/>
      <c r="L687" s="13"/>
    </row>
    <row r="688" spans="1:12" ht="15.75" x14ac:dyDescent="0.25">
      <c r="A688" s="53" t="s">
        <v>1486</v>
      </c>
      <c r="B688" s="55">
        <v>3159407</v>
      </c>
      <c r="C688" s="72">
        <f t="shared" si="22"/>
        <v>3161205</v>
      </c>
      <c r="D688" s="82" t="s">
        <v>1505</v>
      </c>
      <c r="E688" s="83">
        <v>245139.39</v>
      </c>
      <c r="F688" s="55">
        <v>3159407</v>
      </c>
      <c r="G688" s="53" t="s">
        <v>686</v>
      </c>
      <c r="H688" s="51">
        <f t="shared" si="23"/>
        <v>233142.79</v>
      </c>
      <c r="I688" s="41"/>
      <c r="J688" s="41"/>
      <c r="K688" s="13"/>
      <c r="L688" s="13"/>
    </row>
    <row r="689" spans="1:10" ht="15.75" x14ac:dyDescent="0.25">
      <c r="A689" s="53" t="s">
        <v>1488</v>
      </c>
      <c r="B689" s="55">
        <v>3159308</v>
      </c>
      <c r="C689" s="72">
        <f t="shared" si="22"/>
        <v>3161304</v>
      </c>
      <c r="D689" s="82" t="s">
        <v>1506</v>
      </c>
      <c r="E689" s="83">
        <v>715443.95000000019</v>
      </c>
      <c r="F689" s="55">
        <v>3159308</v>
      </c>
      <c r="G689" s="53" t="s">
        <v>687</v>
      </c>
      <c r="H689" s="51">
        <f t="shared" si="23"/>
        <v>302578.96999999997</v>
      </c>
      <c r="I689" s="41"/>
      <c r="J689" s="41"/>
    </row>
    <row r="690" spans="1:10" ht="15.75" x14ac:dyDescent="0.25">
      <c r="A690" s="53" t="s">
        <v>1641</v>
      </c>
      <c r="B690" s="55">
        <v>3159357</v>
      </c>
      <c r="C690" s="72">
        <f t="shared" si="22"/>
        <v>3161403</v>
      </c>
      <c r="D690" s="82" t="s">
        <v>1507</v>
      </c>
      <c r="E690" s="83">
        <v>252701.90000000005</v>
      </c>
      <c r="F690" s="55">
        <v>3159357</v>
      </c>
      <c r="G690" s="53" t="s">
        <v>688</v>
      </c>
      <c r="H690" s="51">
        <f t="shared" si="23"/>
        <v>264707.32</v>
      </c>
      <c r="I690" s="41"/>
      <c r="J690" s="41"/>
    </row>
    <row r="691" spans="1:10" ht="15.75" x14ac:dyDescent="0.25">
      <c r="A691" s="53" t="s">
        <v>1487</v>
      </c>
      <c r="B691" s="55">
        <v>3159506</v>
      </c>
      <c r="C691" s="72">
        <f t="shared" si="22"/>
        <v>3161502</v>
      </c>
      <c r="D691" s="82" t="s">
        <v>1508</v>
      </c>
      <c r="E691" s="83">
        <v>467323.99000000005</v>
      </c>
      <c r="F691" s="55">
        <v>3159506</v>
      </c>
      <c r="G691" s="53" t="s">
        <v>689</v>
      </c>
      <c r="H691" s="51">
        <f t="shared" si="23"/>
        <v>314694.35000000003</v>
      </c>
      <c r="I691" s="41"/>
      <c r="J691" s="41"/>
    </row>
    <row r="692" spans="1:10" ht="15.75" x14ac:dyDescent="0.25">
      <c r="A692" s="53" t="s">
        <v>1489</v>
      </c>
      <c r="B692" s="55">
        <v>3159605</v>
      </c>
      <c r="C692" s="72">
        <f t="shared" si="22"/>
        <v>3161601</v>
      </c>
      <c r="D692" s="82" t="s">
        <v>1509</v>
      </c>
      <c r="E692" s="83">
        <v>195044.22</v>
      </c>
      <c r="F692" s="55">
        <v>3159605</v>
      </c>
      <c r="G692" s="53" t="s">
        <v>690</v>
      </c>
      <c r="H692" s="51">
        <f t="shared" si="23"/>
        <v>2333011.6000000006</v>
      </c>
      <c r="I692" s="41"/>
      <c r="J692" s="41"/>
    </row>
    <row r="693" spans="1:10" ht="15.75" x14ac:dyDescent="0.25">
      <c r="A693" s="53" t="s">
        <v>1490</v>
      </c>
      <c r="B693" s="55">
        <v>3159704</v>
      </c>
      <c r="C693" s="72">
        <f t="shared" si="22"/>
        <v>3161650</v>
      </c>
      <c r="D693" s="82" t="s">
        <v>1722</v>
      </c>
      <c r="E693" s="83">
        <v>168518.6</v>
      </c>
      <c r="F693" s="55">
        <v>3159704</v>
      </c>
      <c r="G693" s="53" t="s">
        <v>691</v>
      </c>
      <c r="H693" s="51">
        <f t="shared" si="23"/>
        <v>286431.05999999994</v>
      </c>
      <c r="I693" s="41"/>
      <c r="J693" s="41"/>
    </row>
    <row r="694" spans="1:10" ht="15.75" x14ac:dyDescent="0.25">
      <c r="A694" s="53" t="s">
        <v>1491</v>
      </c>
      <c r="B694" s="55">
        <v>3159803</v>
      </c>
      <c r="C694" s="72">
        <f t="shared" si="22"/>
        <v>3161700</v>
      </c>
      <c r="D694" s="82" t="s">
        <v>1510</v>
      </c>
      <c r="E694" s="83">
        <v>1061034.52</v>
      </c>
      <c r="F694" s="55">
        <v>3159803</v>
      </c>
      <c r="G694" s="53" t="s">
        <v>692</v>
      </c>
      <c r="H694" s="51">
        <f t="shared" si="23"/>
        <v>6085505.1800000006</v>
      </c>
      <c r="I694" s="41"/>
      <c r="J694" s="41"/>
    </row>
    <row r="695" spans="1:10" ht="15.75" x14ac:dyDescent="0.25">
      <c r="A695" s="53" t="s">
        <v>1476</v>
      </c>
      <c r="B695" s="55">
        <v>3158300</v>
      </c>
      <c r="C695" s="72">
        <f t="shared" si="22"/>
        <v>3161809</v>
      </c>
      <c r="D695" s="82" t="s">
        <v>1511</v>
      </c>
      <c r="E695" s="83">
        <v>545258.29999999981</v>
      </c>
      <c r="F695" s="55">
        <v>3158300</v>
      </c>
      <c r="G695" s="53" t="s">
        <v>693</v>
      </c>
      <c r="H695" s="51">
        <f t="shared" si="23"/>
        <v>458288.1</v>
      </c>
      <c r="I695" s="41"/>
      <c r="J695" s="41"/>
    </row>
    <row r="696" spans="1:10" ht="15.75" x14ac:dyDescent="0.25">
      <c r="A696" s="53" t="s">
        <v>1477</v>
      </c>
      <c r="B696" s="55">
        <v>3158409</v>
      </c>
      <c r="C696" s="72">
        <f t="shared" si="22"/>
        <v>3161908</v>
      </c>
      <c r="D696" s="82" t="s">
        <v>1512</v>
      </c>
      <c r="E696" s="83">
        <v>7888853.0199999977</v>
      </c>
      <c r="F696" s="55">
        <v>3158409</v>
      </c>
      <c r="G696" s="53" t="s">
        <v>694</v>
      </c>
      <c r="H696" s="51">
        <f t="shared" si="23"/>
        <v>228452.25999999995</v>
      </c>
      <c r="I696" s="41"/>
      <c r="J696" s="41"/>
    </row>
    <row r="697" spans="1:10" ht="15.75" x14ac:dyDescent="0.25">
      <c r="A697" s="53" t="s">
        <v>1478</v>
      </c>
      <c r="B697" s="55">
        <v>3158508</v>
      </c>
      <c r="C697" s="72">
        <f t="shared" si="22"/>
        <v>3125507</v>
      </c>
      <c r="D697" s="82" t="s">
        <v>1149</v>
      </c>
      <c r="E697" s="83">
        <v>283142.40000000002</v>
      </c>
      <c r="F697" s="55">
        <v>3158508</v>
      </c>
      <c r="G697" s="53" t="s">
        <v>695</v>
      </c>
      <c r="H697" s="51">
        <f t="shared" si="23"/>
        <v>431737.36</v>
      </c>
      <c r="I697" s="41"/>
      <c r="J697" s="44"/>
    </row>
    <row r="698" spans="1:10" ht="15.75" x14ac:dyDescent="0.25">
      <c r="A698" s="53" t="s">
        <v>1479</v>
      </c>
      <c r="B698" s="55">
        <v>3158607</v>
      </c>
      <c r="C698" s="72">
        <f t="shared" si="22"/>
        <v>3162005</v>
      </c>
      <c r="D698" s="82" t="s">
        <v>1513</v>
      </c>
      <c r="E698" s="83">
        <v>903606.22</v>
      </c>
      <c r="F698" s="55">
        <v>3158607</v>
      </c>
      <c r="G698" s="53" t="s">
        <v>696</v>
      </c>
      <c r="H698" s="51">
        <f t="shared" si="23"/>
        <v>238390.65999999997</v>
      </c>
      <c r="I698" s="41"/>
      <c r="J698" s="44"/>
    </row>
    <row r="699" spans="1:10" ht="15.75" x14ac:dyDescent="0.25">
      <c r="A699" s="53" t="s">
        <v>1480</v>
      </c>
      <c r="B699" s="55">
        <v>3158706</v>
      </c>
      <c r="C699" s="72">
        <f t="shared" si="22"/>
        <v>3162104</v>
      </c>
      <c r="D699" s="82" t="s">
        <v>1514</v>
      </c>
      <c r="E699" s="83">
        <v>1737767.7200000002</v>
      </c>
      <c r="F699" s="55">
        <v>3158706</v>
      </c>
      <c r="G699" s="53" t="s">
        <v>697</v>
      </c>
      <c r="H699" s="51">
        <f t="shared" si="23"/>
        <v>197734.26</v>
      </c>
      <c r="I699" s="41"/>
      <c r="J699" s="44"/>
    </row>
    <row r="700" spans="1:10" ht="15.75" x14ac:dyDescent="0.25">
      <c r="A700" s="53" t="s">
        <v>1481</v>
      </c>
      <c r="B700" s="55">
        <v>3158805</v>
      </c>
      <c r="C700" s="72">
        <f t="shared" si="22"/>
        <v>3162203</v>
      </c>
      <c r="D700" s="82" t="s">
        <v>1515</v>
      </c>
      <c r="E700" s="83">
        <v>1668640.1099999999</v>
      </c>
      <c r="F700" s="55">
        <v>3158805</v>
      </c>
      <c r="G700" s="53" t="s">
        <v>698</v>
      </c>
      <c r="H700" s="51">
        <f t="shared" si="23"/>
        <v>225429.02000000002</v>
      </c>
      <c r="I700" s="41"/>
      <c r="J700" s="44"/>
    </row>
    <row r="701" spans="1:10" ht="15.75" x14ac:dyDescent="0.25">
      <c r="A701" s="53" t="s">
        <v>1482</v>
      </c>
      <c r="B701" s="55">
        <v>3158904</v>
      </c>
      <c r="C701" s="72">
        <f t="shared" si="22"/>
        <v>3162252</v>
      </c>
      <c r="D701" s="82" t="s">
        <v>1723</v>
      </c>
      <c r="E701" s="83">
        <v>268037</v>
      </c>
      <c r="F701" s="55">
        <v>3158904</v>
      </c>
      <c r="G701" s="53" t="s">
        <v>699</v>
      </c>
      <c r="H701" s="51">
        <f t="shared" si="23"/>
        <v>333076.67000000004</v>
      </c>
      <c r="I701" s="41"/>
      <c r="J701" s="44"/>
    </row>
    <row r="702" spans="1:10" ht="15.75" x14ac:dyDescent="0.25">
      <c r="A702" s="53" t="s">
        <v>1642</v>
      </c>
      <c r="B702" s="55">
        <v>3158953</v>
      </c>
      <c r="C702" s="72">
        <f t="shared" si="22"/>
        <v>3162302</v>
      </c>
      <c r="D702" s="82" t="s">
        <v>1516</v>
      </c>
      <c r="E702" s="83">
        <v>209562.42999999996</v>
      </c>
      <c r="F702" s="55">
        <v>3158953</v>
      </c>
      <c r="G702" s="53" t="s">
        <v>700</v>
      </c>
      <c r="H702" s="51">
        <f t="shared" si="23"/>
        <v>1324722.2200000002</v>
      </c>
      <c r="I702" s="41"/>
      <c r="J702" s="44"/>
    </row>
    <row r="703" spans="1:10" ht="15.75" x14ac:dyDescent="0.25">
      <c r="A703" s="53" t="s">
        <v>1483</v>
      </c>
      <c r="B703" s="55">
        <v>3159001</v>
      </c>
      <c r="C703" s="72">
        <f t="shared" si="22"/>
        <v>3162401</v>
      </c>
      <c r="D703" s="82" t="s">
        <v>1517</v>
      </c>
      <c r="E703" s="83">
        <v>591915.31999999995</v>
      </c>
      <c r="F703" s="55">
        <v>3159001</v>
      </c>
      <c r="G703" s="53" t="s">
        <v>701</v>
      </c>
      <c r="H703" s="51">
        <f t="shared" si="23"/>
        <v>383338.66</v>
      </c>
      <c r="I703" s="41"/>
      <c r="J703" s="44"/>
    </row>
    <row r="704" spans="1:10" ht="15.75" x14ac:dyDescent="0.25">
      <c r="A704" s="53" t="s">
        <v>1484</v>
      </c>
      <c r="B704" s="55">
        <v>3159100</v>
      </c>
      <c r="C704" s="72">
        <f t="shared" si="22"/>
        <v>3162450</v>
      </c>
      <c r="D704" s="82" t="s">
        <v>1724</v>
      </c>
      <c r="E704" s="83">
        <v>455477.04999999987</v>
      </c>
      <c r="F704" s="55">
        <v>3159100</v>
      </c>
      <c r="G704" s="53" t="s">
        <v>702</v>
      </c>
      <c r="H704" s="51">
        <f t="shared" si="23"/>
        <v>222033.06000000003</v>
      </c>
      <c r="I704" s="41"/>
      <c r="J704" s="44"/>
    </row>
    <row r="705" spans="1:10" ht="15.75" x14ac:dyDescent="0.25">
      <c r="A705" s="53" t="s">
        <v>1492</v>
      </c>
      <c r="B705" s="55">
        <v>3159902</v>
      </c>
      <c r="C705" s="72">
        <f t="shared" si="22"/>
        <v>3162500</v>
      </c>
      <c r="D705" s="82" t="s">
        <v>1518</v>
      </c>
      <c r="E705" s="83">
        <v>3031741.5300000007</v>
      </c>
      <c r="F705" s="55">
        <v>3159902</v>
      </c>
      <c r="G705" s="53" t="s">
        <v>703</v>
      </c>
      <c r="H705" s="51">
        <f t="shared" si="23"/>
        <v>726358.46</v>
      </c>
      <c r="I705" s="41"/>
      <c r="J705" s="44"/>
    </row>
    <row r="706" spans="1:10" ht="15.75" x14ac:dyDescent="0.25">
      <c r="A706" s="53" t="s">
        <v>1493</v>
      </c>
      <c r="B706" s="55">
        <v>3160009</v>
      </c>
      <c r="C706" s="72">
        <f t="shared" si="22"/>
        <v>3162559</v>
      </c>
      <c r="D706" s="82" t="s">
        <v>1643</v>
      </c>
      <c r="E706" s="83">
        <v>320234.11</v>
      </c>
      <c r="F706" s="55">
        <v>3160009</v>
      </c>
      <c r="G706" s="53" t="s">
        <v>704</v>
      </c>
      <c r="H706" s="51">
        <f t="shared" si="23"/>
        <v>183350.82</v>
      </c>
      <c r="I706" s="41"/>
      <c r="J706" s="44"/>
    </row>
    <row r="707" spans="1:10" ht="15.75" x14ac:dyDescent="0.25">
      <c r="A707" s="53" t="s">
        <v>1494</v>
      </c>
      <c r="B707" s="55">
        <v>3160108</v>
      </c>
      <c r="C707" s="72">
        <f t="shared" si="22"/>
        <v>3162575</v>
      </c>
      <c r="D707" s="82" t="s">
        <v>1644</v>
      </c>
      <c r="E707" s="83">
        <v>241909.21000000002</v>
      </c>
      <c r="F707" s="55">
        <v>3160108</v>
      </c>
      <c r="G707" s="53" t="s">
        <v>705</v>
      </c>
      <c r="H707" s="51">
        <f t="shared" si="23"/>
        <v>263234.39999999997</v>
      </c>
      <c r="I707" s="41"/>
      <c r="J707" s="44"/>
    </row>
    <row r="708" spans="1:10" ht="15.75" x14ac:dyDescent="0.25">
      <c r="A708" s="53" t="s">
        <v>1495</v>
      </c>
      <c r="B708" s="55">
        <v>3160207</v>
      </c>
      <c r="C708" s="72">
        <f t="shared" si="22"/>
        <v>3162609</v>
      </c>
      <c r="D708" s="82" t="s">
        <v>1519</v>
      </c>
      <c r="E708" s="83">
        <v>265350.53000000003</v>
      </c>
      <c r="F708" s="55">
        <v>3160207</v>
      </c>
      <c r="G708" s="53" t="s">
        <v>706</v>
      </c>
      <c r="H708" s="51">
        <f t="shared" si="23"/>
        <v>266283.86000000004</v>
      </c>
      <c r="I708" s="41"/>
      <c r="J708" s="44"/>
    </row>
    <row r="709" spans="1:10" ht="15.75" x14ac:dyDescent="0.25">
      <c r="A709" s="53" t="s">
        <v>1496</v>
      </c>
      <c r="B709" s="55">
        <v>3160306</v>
      </c>
      <c r="C709" s="72">
        <f t="shared" si="22"/>
        <v>3162658</v>
      </c>
      <c r="D709" s="82" t="s">
        <v>1725</v>
      </c>
      <c r="E709" s="83">
        <v>191931.89</v>
      </c>
      <c r="F709" s="55">
        <v>3160306</v>
      </c>
      <c r="G709" s="53" t="s">
        <v>707</v>
      </c>
      <c r="H709" s="51">
        <f t="shared" si="23"/>
        <v>304260.15000000002</v>
      </c>
      <c r="I709" s="41"/>
      <c r="J709" s="44"/>
    </row>
    <row r="710" spans="1:10" ht="15.75" x14ac:dyDescent="0.25">
      <c r="A710" s="53" t="s">
        <v>1497</v>
      </c>
      <c r="B710" s="55">
        <v>3160405</v>
      </c>
      <c r="C710" s="72">
        <f t="shared" si="22"/>
        <v>3162708</v>
      </c>
      <c r="D710" s="82" t="s">
        <v>1520</v>
      </c>
      <c r="E710" s="83">
        <v>571819.75999999989</v>
      </c>
      <c r="F710" s="55">
        <v>3160405</v>
      </c>
      <c r="G710" s="53" t="s">
        <v>708</v>
      </c>
      <c r="H710" s="51">
        <f t="shared" si="23"/>
        <v>965407.20000000019</v>
      </c>
      <c r="I710" s="41"/>
      <c r="J710" s="44"/>
    </row>
    <row r="711" spans="1:10" ht="15.75" x14ac:dyDescent="0.25">
      <c r="A711" s="53" t="s">
        <v>1719</v>
      </c>
      <c r="B711" s="55">
        <v>3160454</v>
      </c>
      <c r="C711" s="72">
        <f t="shared" si="22"/>
        <v>3162807</v>
      </c>
      <c r="D711" s="82" t="s">
        <v>1521</v>
      </c>
      <c r="E711" s="83">
        <v>465337.94000000006</v>
      </c>
      <c r="F711" s="55">
        <v>3160454</v>
      </c>
      <c r="G711" s="53" t="s">
        <v>709</v>
      </c>
      <c r="H711" s="51">
        <f t="shared" si="23"/>
        <v>269891.34999999998</v>
      </c>
      <c r="I711" s="41"/>
      <c r="J711" s="44"/>
    </row>
    <row r="712" spans="1:10" ht="15.75" x14ac:dyDescent="0.25">
      <c r="A712" s="53" t="s">
        <v>1498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1522</v>
      </c>
      <c r="E712" s="83">
        <v>708757.1100000001</v>
      </c>
      <c r="F712" s="55">
        <v>3160504</v>
      </c>
      <c r="G712" s="53" t="s">
        <v>710</v>
      </c>
      <c r="H712" s="51">
        <f t="shared" ref="H712:H775" si="25">VLOOKUP(F712,$C$8:$E$860,3,FALSE)</f>
        <v>146911.68999999997</v>
      </c>
      <c r="I712" s="41"/>
      <c r="J712" s="44"/>
    </row>
    <row r="713" spans="1:10" ht="15.75" x14ac:dyDescent="0.25">
      <c r="A713" s="53" t="s">
        <v>1499</v>
      </c>
      <c r="B713" s="55">
        <v>3160603</v>
      </c>
      <c r="C713" s="72">
        <f t="shared" si="24"/>
        <v>3162922</v>
      </c>
      <c r="D713" s="82" t="s">
        <v>1726</v>
      </c>
      <c r="E713" s="83">
        <v>1100205.97</v>
      </c>
      <c r="F713" s="55">
        <v>3160603</v>
      </c>
      <c r="G713" s="53" t="s">
        <v>711</v>
      </c>
      <c r="H713" s="51">
        <f t="shared" si="25"/>
        <v>184740.11000000002</v>
      </c>
      <c r="I713" s="41"/>
      <c r="J713" s="44"/>
    </row>
    <row r="714" spans="1:10" ht="15.75" x14ac:dyDescent="0.25">
      <c r="A714" s="53" t="s">
        <v>1500</v>
      </c>
      <c r="B714" s="55">
        <v>3160702</v>
      </c>
      <c r="C714" s="72">
        <f t="shared" si="24"/>
        <v>3162948</v>
      </c>
      <c r="D714" s="82" t="s">
        <v>1727</v>
      </c>
      <c r="E714" s="83">
        <v>1627177.7200000002</v>
      </c>
      <c r="F714" s="55">
        <v>3160702</v>
      </c>
      <c r="G714" s="53" t="s">
        <v>712</v>
      </c>
      <c r="H714" s="51">
        <f t="shared" si="25"/>
        <v>1305714.2400000002</v>
      </c>
      <c r="I714" s="41"/>
      <c r="J714" s="44"/>
    </row>
    <row r="715" spans="1:10" ht="15.75" x14ac:dyDescent="0.25">
      <c r="A715" s="53" t="s">
        <v>1501</v>
      </c>
      <c r="B715" s="55">
        <v>3160801</v>
      </c>
      <c r="C715" s="72">
        <f t="shared" si="24"/>
        <v>3162955</v>
      </c>
      <c r="D715" s="82" t="s">
        <v>1645</v>
      </c>
      <c r="E715" s="83">
        <v>1154272.26</v>
      </c>
      <c r="F715" s="55">
        <v>3160801</v>
      </c>
      <c r="G715" s="53" t="s">
        <v>713</v>
      </c>
      <c r="H715" s="51">
        <f t="shared" si="25"/>
        <v>297992.52999999997</v>
      </c>
      <c r="I715" s="41"/>
      <c r="J715" s="44"/>
    </row>
    <row r="716" spans="1:10" ht="15.75" x14ac:dyDescent="0.25">
      <c r="A716" s="53" t="s">
        <v>1502</v>
      </c>
      <c r="B716" s="55">
        <v>3160900</v>
      </c>
      <c r="C716" s="72">
        <f t="shared" si="24"/>
        <v>3163003</v>
      </c>
      <c r="D716" s="82" t="s">
        <v>1523</v>
      </c>
      <c r="E716" s="83">
        <v>217017.54</v>
      </c>
      <c r="F716" s="55">
        <v>3160900</v>
      </c>
      <c r="G716" s="53" t="s">
        <v>714</v>
      </c>
      <c r="H716" s="51">
        <f t="shared" si="25"/>
        <v>244352.54000000004</v>
      </c>
      <c r="I716" s="41"/>
      <c r="J716" s="44"/>
    </row>
    <row r="717" spans="1:10" ht="15.75" x14ac:dyDescent="0.25">
      <c r="A717" s="53" t="s">
        <v>1720</v>
      </c>
      <c r="B717" s="55">
        <v>3160959</v>
      </c>
      <c r="C717" s="72">
        <f t="shared" si="24"/>
        <v>3163102</v>
      </c>
      <c r="D717" s="82" t="s">
        <v>1524</v>
      </c>
      <c r="E717" s="83">
        <v>593274.40999999992</v>
      </c>
      <c r="F717" s="55">
        <v>3160959</v>
      </c>
      <c r="G717" s="53" t="s">
        <v>715</v>
      </c>
      <c r="H717" s="51">
        <f t="shared" si="25"/>
        <v>253365.65000000002</v>
      </c>
      <c r="I717" s="41"/>
      <c r="J717" s="44"/>
    </row>
    <row r="718" spans="1:10" ht="15.75" x14ac:dyDescent="0.25">
      <c r="A718" s="53" t="s">
        <v>1503</v>
      </c>
      <c r="B718" s="55">
        <v>3161007</v>
      </c>
      <c r="C718" s="72">
        <f t="shared" si="24"/>
        <v>3163201</v>
      </c>
      <c r="D718" s="82" t="s">
        <v>1525</v>
      </c>
      <c r="E718" s="83">
        <v>213580.98</v>
      </c>
      <c r="F718" s="55">
        <v>3161007</v>
      </c>
      <c r="G718" s="53" t="s">
        <v>716</v>
      </c>
      <c r="H718" s="51">
        <f t="shared" si="25"/>
        <v>541734.7699999999</v>
      </c>
      <c r="I718" s="41"/>
      <c r="J718" s="44"/>
    </row>
    <row r="719" spans="1:10" ht="15.75" x14ac:dyDescent="0.25">
      <c r="A719" s="53" t="s">
        <v>1721</v>
      </c>
      <c r="B719" s="55">
        <v>3161056</v>
      </c>
      <c r="C719" s="72">
        <f t="shared" si="24"/>
        <v>3163300</v>
      </c>
      <c r="D719" s="82" t="s">
        <v>1526</v>
      </c>
      <c r="E719" s="83">
        <v>205998.40999999997</v>
      </c>
      <c r="F719" s="55">
        <v>3161056</v>
      </c>
      <c r="G719" s="53" t="s">
        <v>717</v>
      </c>
      <c r="H719" s="51">
        <f t="shared" si="25"/>
        <v>183762.21999999997</v>
      </c>
      <c r="I719" s="41"/>
      <c r="J719" s="44"/>
    </row>
    <row r="720" spans="1:10" ht="15.75" x14ac:dyDescent="0.25">
      <c r="A720" s="53" t="s">
        <v>1504</v>
      </c>
      <c r="B720" s="55">
        <v>3161106</v>
      </c>
      <c r="C720" s="72">
        <f t="shared" si="24"/>
        <v>3163409</v>
      </c>
      <c r="D720" s="82" t="s">
        <v>1527</v>
      </c>
      <c r="E720" s="83">
        <v>220850.51000000004</v>
      </c>
      <c r="F720" s="55">
        <v>3161106</v>
      </c>
      <c r="G720" s="53" t="s">
        <v>718</v>
      </c>
      <c r="H720" s="51">
        <f t="shared" si="25"/>
        <v>1072100.2100000002</v>
      </c>
      <c r="I720" s="41"/>
      <c r="J720" s="44"/>
    </row>
    <row r="721" spans="1:11" ht="15.75" x14ac:dyDescent="0.25">
      <c r="A721" s="53" t="s">
        <v>1505</v>
      </c>
      <c r="B721" s="55">
        <v>3161205</v>
      </c>
      <c r="C721" s="72">
        <f t="shared" si="24"/>
        <v>3163508</v>
      </c>
      <c r="D721" s="82" t="s">
        <v>1528</v>
      </c>
      <c r="E721" s="83">
        <v>204804.38999999998</v>
      </c>
      <c r="F721" s="55">
        <v>3161205</v>
      </c>
      <c r="G721" s="53" t="s">
        <v>719</v>
      </c>
      <c r="H721" s="51">
        <f t="shared" si="25"/>
        <v>245139.39</v>
      </c>
      <c r="I721" s="41"/>
      <c r="J721" s="44"/>
    </row>
    <row r="722" spans="1:11" ht="15.75" x14ac:dyDescent="0.25">
      <c r="A722" s="53" t="s">
        <v>1506</v>
      </c>
      <c r="B722" s="55">
        <v>3161304</v>
      </c>
      <c r="C722" s="72">
        <f t="shared" si="24"/>
        <v>3163607</v>
      </c>
      <c r="D722" s="82" t="s">
        <v>1529</v>
      </c>
      <c r="E722" s="83">
        <v>141489.69999999995</v>
      </c>
      <c r="F722" s="55">
        <v>3161304</v>
      </c>
      <c r="G722" s="53" t="s">
        <v>720</v>
      </c>
      <c r="H722" s="51">
        <f t="shared" si="25"/>
        <v>715443.95000000019</v>
      </c>
      <c r="I722" s="41"/>
      <c r="J722" s="44"/>
    </row>
    <row r="723" spans="1:11" ht="15.75" x14ac:dyDescent="0.25">
      <c r="A723" s="53" t="s">
        <v>1507</v>
      </c>
      <c r="B723" s="55">
        <v>3161403</v>
      </c>
      <c r="C723" s="72">
        <f t="shared" si="24"/>
        <v>3163706</v>
      </c>
      <c r="D723" s="82" t="s">
        <v>1530</v>
      </c>
      <c r="E723" s="83">
        <v>1191747.93</v>
      </c>
      <c r="F723" s="55">
        <v>3161403</v>
      </c>
      <c r="G723" s="53" t="s">
        <v>721</v>
      </c>
      <c r="H723" s="51">
        <f t="shared" si="25"/>
        <v>252701.90000000005</v>
      </c>
      <c r="I723" s="41"/>
      <c r="J723" s="44"/>
    </row>
    <row r="724" spans="1:11" ht="15.75" x14ac:dyDescent="0.25">
      <c r="A724" s="53" t="s">
        <v>1508</v>
      </c>
      <c r="B724" s="55">
        <v>3161502</v>
      </c>
      <c r="C724" s="72">
        <f t="shared" si="24"/>
        <v>3163805</v>
      </c>
      <c r="D724" s="82" t="s">
        <v>1531</v>
      </c>
      <c r="E724" s="83">
        <v>307313.44999999995</v>
      </c>
      <c r="F724" s="55">
        <v>3161502</v>
      </c>
      <c r="G724" s="53" t="s">
        <v>722</v>
      </c>
      <c r="H724" s="51">
        <f t="shared" si="25"/>
        <v>467323.99000000005</v>
      </c>
      <c r="I724" s="41"/>
      <c r="J724" s="44"/>
    </row>
    <row r="725" spans="1:11" ht="15.75" x14ac:dyDescent="0.25">
      <c r="A725" s="53" t="s">
        <v>1509</v>
      </c>
      <c r="B725" s="55">
        <v>3161601</v>
      </c>
      <c r="C725" s="72">
        <f t="shared" si="24"/>
        <v>3163904</v>
      </c>
      <c r="D725" s="82" t="s">
        <v>1532</v>
      </c>
      <c r="E725" s="83">
        <v>428141.22</v>
      </c>
      <c r="F725" s="55">
        <v>3161601</v>
      </c>
      <c r="G725" s="53" t="s">
        <v>723</v>
      </c>
      <c r="H725" s="51">
        <f t="shared" si="25"/>
        <v>195044.22</v>
      </c>
      <c r="I725" s="41"/>
      <c r="J725" s="44"/>
    </row>
    <row r="726" spans="1:11" ht="15.75" x14ac:dyDescent="0.25">
      <c r="A726" s="53" t="s">
        <v>1722</v>
      </c>
      <c r="B726" s="55">
        <v>3161650</v>
      </c>
      <c r="C726" s="72">
        <f t="shared" si="24"/>
        <v>3164100</v>
      </c>
      <c r="D726" s="82" t="s">
        <v>1533</v>
      </c>
      <c r="E726" s="83">
        <v>186906.82</v>
      </c>
      <c r="F726" s="55">
        <v>3161650</v>
      </c>
      <c r="G726" s="53" t="s">
        <v>724</v>
      </c>
      <c r="H726" s="51">
        <f t="shared" si="25"/>
        <v>168518.6</v>
      </c>
      <c r="I726" s="41"/>
      <c r="J726" s="44"/>
    </row>
    <row r="727" spans="1:11" ht="15.75" x14ac:dyDescent="0.25">
      <c r="A727" s="53" t="s">
        <v>1510</v>
      </c>
      <c r="B727" s="55">
        <v>3161700</v>
      </c>
      <c r="C727" s="72">
        <f t="shared" si="24"/>
        <v>3164001</v>
      </c>
      <c r="D727" s="82" t="s">
        <v>1534</v>
      </c>
      <c r="E727" s="83">
        <v>342532.75</v>
      </c>
      <c r="F727" s="55">
        <v>3161700</v>
      </c>
      <c r="G727" s="53" t="s">
        <v>725</v>
      </c>
      <c r="H727" s="51">
        <f t="shared" si="25"/>
        <v>1061034.52</v>
      </c>
      <c r="I727" s="41"/>
      <c r="J727" s="44"/>
    </row>
    <row r="728" spans="1:11" ht="15.75" x14ac:dyDescent="0.25">
      <c r="A728" s="53" t="s">
        <v>1511</v>
      </c>
      <c r="B728" s="55">
        <v>3161809</v>
      </c>
      <c r="C728" s="72">
        <f t="shared" si="24"/>
        <v>3164209</v>
      </c>
      <c r="D728" s="82" t="s">
        <v>1535</v>
      </c>
      <c r="E728" s="83">
        <v>273157.89</v>
      </c>
      <c r="F728" s="55">
        <v>3161809</v>
      </c>
      <c r="G728" s="53" t="s">
        <v>726</v>
      </c>
      <c r="H728" s="51">
        <f t="shared" si="25"/>
        <v>545258.29999999981</v>
      </c>
      <c r="I728" s="41"/>
      <c r="J728" s="44"/>
    </row>
    <row r="729" spans="1:11" ht="15.75" x14ac:dyDescent="0.25">
      <c r="A729" s="53" t="s">
        <v>1512</v>
      </c>
      <c r="B729" s="55">
        <v>3161908</v>
      </c>
      <c r="C729" s="72">
        <f t="shared" si="24"/>
        <v>3164308</v>
      </c>
      <c r="D729" s="82" t="s">
        <v>1536</v>
      </c>
      <c r="E729" s="83">
        <v>760540.43</v>
      </c>
      <c r="F729" s="55">
        <v>3161908</v>
      </c>
      <c r="G729" s="53" t="s">
        <v>727</v>
      </c>
      <c r="H729" s="51">
        <f t="shared" si="25"/>
        <v>7888853.0199999977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1537</v>
      </c>
      <c r="E730" s="83">
        <v>898232.4800000001</v>
      </c>
      <c r="F730" s="55">
        <v>3125507</v>
      </c>
      <c r="G730" s="53" t="s">
        <v>728</v>
      </c>
      <c r="H730" s="51">
        <f t="shared" si="25"/>
        <v>283142.40000000002</v>
      </c>
      <c r="I730" s="41"/>
      <c r="J730" s="44"/>
    </row>
    <row r="731" spans="1:11" ht="15.75" x14ac:dyDescent="0.25">
      <c r="A731" s="53" t="s">
        <v>1513</v>
      </c>
      <c r="B731" s="55">
        <v>3162005</v>
      </c>
      <c r="C731" s="72">
        <f t="shared" si="24"/>
        <v>3164506</v>
      </c>
      <c r="D731" s="82" t="s">
        <v>1538</v>
      </c>
      <c r="E731" s="83">
        <v>184348.81999999998</v>
      </c>
      <c r="F731" s="55">
        <v>3162005</v>
      </c>
      <c r="G731" s="53" t="s">
        <v>729</v>
      </c>
      <c r="H731" s="51">
        <f t="shared" si="25"/>
        <v>903606.22</v>
      </c>
      <c r="I731" s="41"/>
      <c r="J731" s="44"/>
    </row>
    <row r="732" spans="1:11" ht="15.75" x14ac:dyDescent="0.25">
      <c r="A732" s="53" t="s">
        <v>1514</v>
      </c>
      <c r="B732" s="55">
        <v>3162104</v>
      </c>
      <c r="C732" s="72">
        <f t="shared" si="24"/>
        <v>3164605</v>
      </c>
      <c r="D732" s="82" t="s">
        <v>1539</v>
      </c>
      <c r="E732" s="83">
        <v>1108489.8699999999</v>
      </c>
      <c r="F732" s="55">
        <v>3162104</v>
      </c>
      <c r="G732" s="53" t="s">
        <v>730</v>
      </c>
      <c r="H732" s="51">
        <f t="shared" si="25"/>
        <v>1737767.7200000002</v>
      </c>
      <c r="I732" s="41"/>
      <c r="J732" s="44"/>
    </row>
    <row r="733" spans="1:11" ht="15.75" x14ac:dyDescent="0.25">
      <c r="A733" s="53" t="s">
        <v>1515</v>
      </c>
      <c r="B733" s="55">
        <v>3162203</v>
      </c>
      <c r="C733" s="72">
        <f t="shared" si="24"/>
        <v>3164704</v>
      </c>
      <c r="D733" s="82" t="s">
        <v>1540</v>
      </c>
      <c r="E733" s="83">
        <v>2750196.6100000003</v>
      </c>
      <c r="F733" s="55">
        <v>3162203</v>
      </c>
      <c r="G733" s="53" t="s">
        <v>731</v>
      </c>
      <c r="H733" s="51">
        <f t="shared" si="25"/>
        <v>1668640.1099999999</v>
      </c>
      <c r="I733" s="41"/>
      <c r="J733" s="44"/>
    </row>
    <row r="734" spans="1:11" ht="15.75" x14ac:dyDescent="0.25">
      <c r="A734" s="53" t="s">
        <v>1723</v>
      </c>
      <c r="B734" s="55">
        <v>3162252</v>
      </c>
      <c r="C734" s="72">
        <f t="shared" si="24"/>
        <v>3164803</v>
      </c>
      <c r="D734" s="82" t="s">
        <v>1541</v>
      </c>
      <c r="E734" s="83">
        <v>156461.83000000002</v>
      </c>
      <c r="F734" s="55">
        <v>3162252</v>
      </c>
      <c r="G734" s="53" t="s">
        <v>732</v>
      </c>
      <c r="H734" s="51">
        <f t="shared" si="25"/>
        <v>268037</v>
      </c>
      <c r="I734" s="41"/>
      <c r="J734" s="44"/>
    </row>
    <row r="735" spans="1:11" ht="15.75" x14ac:dyDescent="0.25">
      <c r="A735" s="53" t="s">
        <v>1516</v>
      </c>
      <c r="B735" s="55">
        <v>3162302</v>
      </c>
      <c r="C735" s="72">
        <f t="shared" si="24"/>
        <v>3164902</v>
      </c>
      <c r="D735" s="82" t="s">
        <v>1542</v>
      </c>
      <c r="E735" s="83">
        <v>191514.83000000002</v>
      </c>
      <c r="F735" s="55">
        <v>3162302</v>
      </c>
      <c r="G735" s="53" t="s">
        <v>733</v>
      </c>
      <c r="H735" s="51">
        <f t="shared" si="25"/>
        <v>209562.42999999996</v>
      </c>
      <c r="I735" s="41"/>
      <c r="J735" s="44"/>
      <c r="K735" s="13"/>
    </row>
    <row r="736" spans="1:11" ht="15.75" x14ac:dyDescent="0.25">
      <c r="A736" s="53" t="s">
        <v>1517</v>
      </c>
      <c r="B736" s="55">
        <v>3162401</v>
      </c>
      <c r="C736" s="72">
        <f t="shared" si="24"/>
        <v>3164472</v>
      </c>
      <c r="D736" s="82" t="s">
        <v>1729</v>
      </c>
      <c r="E736" s="83">
        <v>256626.25999999998</v>
      </c>
      <c r="F736" s="55">
        <v>3162401</v>
      </c>
      <c r="G736" s="53" t="s">
        <v>734</v>
      </c>
      <c r="H736" s="51">
        <f t="shared" si="25"/>
        <v>591915.31999999995</v>
      </c>
      <c r="I736" s="41"/>
      <c r="J736" s="44"/>
      <c r="K736" s="13"/>
    </row>
    <row r="737" spans="1:11" ht="15.75" x14ac:dyDescent="0.25">
      <c r="A737" s="53" t="s">
        <v>1724</v>
      </c>
      <c r="B737" s="55">
        <v>3162450</v>
      </c>
      <c r="C737" s="72">
        <f t="shared" si="24"/>
        <v>3164431</v>
      </c>
      <c r="D737" s="82" t="s">
        <v>1728</v>
      </c>
      <c r="E737" s="83">
        <v>264389.00000000006</v>
      </c>
      <c r="F737" s="55">
        <v>3162450</v>
      </c>
      <c r="G737" s="53" t="s">
        <v>735</v>
      </c>
      <c r="H737" s="51">
        <f t="shared" si="25"/>
        <v>455477.04999999987</v>
      </c>
      <c r="I737" s="41"/>
      <c r="J737" s="44"/>
      <c r="K737" s="13"/>
    </row>
    <row r="738" spans="1:11" ht="15.75" x14ac:dyDescent="0.25">
      <c r="A738" s="53" t="s">
        <v>1518</v>
      </c>
      <c r="B738" s="55">
        <v>3162500</v>
      </c>
      <c r="C738" s="72">
        <f t="shared" si="24"/>
        <v>3165008</v>
      </c>
      <c r="D738" s="82" t="s">
        <v>1543</v>
      </c>
      <c r="E738" s="83">
        <v>400503.54000000015</v>
      </c>
      <c r="F738" s="55">
        <v>3162500</v>
      </c>
      <c r="G738" s="53" t="s">
        <v>736</v>
      </c>
      <c r="H738" s="51">
        <f t="shared" si="25"/>
        <v>3031741.5300000007</v>
      </c>
      <c r="I738" s="41"/>
      <c r="J738" s="44"/>
      <c r="K738" s="13"/>
    </row>
    <row r="739" spans="1:11" ht="15.75" x14ac:dyDescent="0.25">
      <c r="A739" s="53" t="s">
        <v>1643</v>
      </c>
      <c r="B739" s="55">
        <v>3162559</v>
      </c>
      <c r="C739" s="72">
        <f t="shared" si="24"/>
        <v>3165107</v>
      </c>
      <c r="D739" s="82" t="s">
        <v>1544</v>
      </c>
      <c r="E739" s="83">
        <v>651010.24</v>
      </c>
      <c r="F739" s="55">
        <v>3162559</v>
      </c>
      <c r="G739" s="53" t="s">
        <v>737</v>
      </c>
      <c r="H739" s="51">
        <f t="shared" si="25"/>
        <v>320234.11</v>
      </c>
      <c r="I739" s="41"/>
      <c r="J739" s="44"/>
      <c r="K739" s="13"/>
    </row>
    <row r="740" spans="1:11" ht="15.75" x14ac:dyDescent="0.25">
      <c r="A740" s="53" t="s">
        <v>1644</v>
      </c>
      <c r="B740" s="55">
        <v>3162575</v>
      </c>
      <c r="C740" s="72">
        <f t="shared" si="24"/>
        <v>3165206</v>
      </c>
      <c r="D740" s="82" t="s">
        <v>1545</v>
      </c>
      <c r="E740" s="83">
        <v>343870.89999999997</v>
      </c>
      <c r="F740" s="55">
        <v>3162575</v>
      </c>
      <c r="G740" s="53" t="s">
        <v>738</v>
      </c>
      <c r="H740" s="51">
        <f t="shared" si="25"/>
        <v>241909.21000000002</v>
      </c>
      <c r="I740" s="41"/>
      <c r="J740" s="44"/>
      <c r="K740" s="41"/>
    </row>
    <row r="741" spans="1:11" ht="15.75" x14ac:dyDescent="0.25">
      <c r="A741" s="53" t="s">
        <v>1519</v>
      </c>
      <c r="B741" s="55">
        <v>3162609</v>
      </c>
      <c r="C741" s="72">
        <f t="shared" si="24"/>
        <v>3165305</v>
      </c>
      <c r="D741" s="82" t="s">
        <v>1546</v>
      </c>
      <c r="E741" s="83">
        <v>505067.85</v>
      </c>
      <c r="F741" s="55">
        <v>3162609</v>
      </c>
      <c r="G741" s="53" t="s">
        <v>739</v>
      </c>
      <c r="H741" s="51">
        <f t="shared" si="25"/>
        <v>265350.53000000003</v>
      </c>
      <c r="I741" s="41"/>
      <c r="J741" s="44"/>
      <c r="K741" s="41"/>
    </row>
    <row r="742" spans="1:11" ht="15.75" x14ac:dyDescent="0.25">
      <c r="A742" s="53" t="s">
        <v>1725</v>
      </c>
      <c r="B742" s="55">
        <v>3162658</v>
      </c>
      <c r="C742" s="72">
        <f t="shared" si="24"/>
        <v>3165404</v>
      </c>
      <c r="D742" s="82" t="s">
        <v>1547</v>
      </c>
      <c r="E742" s="83">
        <v>358155.68</v>
      </c>
      <c r="F742" s="55">
        <v>3162658</v>
      </c>
      <c r="G742" s="53" t="s">
        <v>740</v>
      </c>
      <c r="H742" s="51">
        <f t="shared" si="25"/>
        <v>191931.89</v>
      </c>
      <c r="I742" s="41"/>
      <c r="J742" s="44"/>
      <c r="K742" s="41"/>
    </row>
    <row r="743" spans="1:11" ht="15.75" x14ac:dyDescent="0.25">
      <c r="A743" s="53" t="s">
        <v>1520</v>
      </c>
      <c r="B743" s="55">
        <v>3162708</v>
      </c>
      <c r="C743" s="72">
        <f t="shared" si="24"/>
        <v>3165503</v>
      </c>
      <c r="D743" s="82" t="s">
        <v>1548</v>
      </c>
      <c r="E743" s="83">
        <v>246660.35999999996</v>
      </c>
      <c r="F743" s="55">
        <v>3162708</v>
      </c>
      <c r="G743" s="53" t="s">
        <v>741</v>
      </c>
      <c r="H743" s="51">
        <f t="shared" si="25"/>
        <v>571819.75999999989</v>
      </c>
      <c r="I743" s="41"/>
      <c r="J743" s="44"/>
      <c r="K743" s="41"/>
    </row>
    <row r="744" spans="1:11" ht="15.75" x14ac:dyDescent="0.25">
      <c r="A744" s="53" t="s">
        <v>1521</v>
      </c>
      <c r="B744" s="55">
        <v>3162807</v>
      </c>
      <c r="C744" s="72">
        <f t="shared" si="24"/>
        <v>3165537</v>
      </c>
      <c r="D744" s="82" t="s">
        <v>1730</v>
      </c>
      <c r="E744" s="83">
        <v>3096734.2699999996</v>
      </c>
      <c r="F744" s="55">
        <v>3162807</v>
      </c>
      <c r="G744" s="53" t="s">
        <v>742</v>
      </c>
      <c r="H744" s="51">
        <f t="shared" si="25"/>
        <v>465337.94000000006</v>
      </c>
      <c r="I744" s="41"/>
      <c r="J744" s="41"/>
      <c r="K744" s="41"/>
    </row>
    <row r="745" spans="1:11" ht="15.75" x14ac:dyDescent="0.25">
      <c r="A745" s="53" t="s">
        <v>1522</v>
      </c>
      <c r="B745" s="55">
        <v>3162906</v>
      </c>
      <c r="C745" s="72">
        <f t="shared" si="24"/>
        <v>3165560</v>
      </c>
      <c r="D745" s="82" t="s">
        <v>1731</v>
      </c>
      <c r="E745" s="83">
        <v>187668.90999999997</v>
      </c>
      <c r="F745" s="55">
        <v>3162906</v>
      </c>
      <c r="G745" s="53" t="s">
        <v>743</v>
      </c>
      <c r="H745" s="51">
        <f t="shared" si="25"/>
        <v>708757.1100000001</v>
      </c>
      <c r="I745" s="41"/>
      <c r="J745" s="41"/>
      <c r="K745" s="41"/>
    </row>
    <row r="746" spans="1:11" ht="15.75" x14ac:dyDescent="0.25">
      <c r="A746" s="53" t="s">
        <v>1726</v>
      </c>
      <c r="B746" s="55">
        <v>3162922</v>
      </c>
      <c r="C746" s="72">
        <f t="shared" si="24"/>
        <v>3165578</v>
      </c>
      <c r="D746" s="82" t="s">
        <v>1646</v>
      </c>
      <c r="E746" s="83">
        <v>265562.46999999997</v>
      </c>
      <c r="F746" s="55">
        <v>3162922</v>
      </c>
      <c r="G746" s="53" t="s">
        <v>744</v>
      </c>
      <c r="H746" s="51">
        <f t="shared" si="25"/>
        <v>1100205.97</v>
      </c>
      <c r="I746" s="41"/>
      <c r="J746" s="41"/>
      <c r="K746" s="41"/>
    </row>
    <row r="747" spans="1:11" ht="15.75" x14ac:dyDescent="0.25">
      <c r="A747" s="53" t="s">
        <v>1727</v>
      </c>
      <c r="B747" s="55">
        <v>3162948</v>
      </c>
      <c r="C747" s="72">
        <f t="shared" si="24"/>
        <v>3165602</v>
      </c>
      <c r="D747" s="82" t="s">
        <v>1549</v>
      </c>
      <c r="E747" s="83">
        <v>212208.33</v>
      </c>
      <c r="F747" s="55">
        <v>3162948</v>
      </c>
      <c r="G747" s="53" t="s">
        <v>745</v>
      </c>
      <c r="H747" s="51">
        <f t="shared" si="25"/>
        <v>1627177.7200000002</v>
      </c>
      <c r="I747" s="41"/>
      <c r="J747" s="41"/>
      <c r="K747" s="41"/>
    </row>
    <row r="748" spans="1:11" ht="15.75" x14ac:dyDescent="0.25">
      <c r="A748" s="53" t="s">
        <v>1645</v>
      </c>
      <c r="B748" s="55">
        <v>3162955</v>
      </c>
      <c r="C748" s="72">
        <f t="shared" si="24"/>
        <v>3165701</v>
      </c>
      <c r="D748" s="82" t="s">
        <v>1550</v>
      </c>
      <c r="E748" s="83">
        <v>334650.13</v>
      </c>
      <c r="F748" s="55">
        <v>3162955</v>
      </c>
      <c r="G748" s="53" t="s">
        <v>746</v>
      </c>
      <c r="H748" s="51">
        <f t="shared" si="25"/>
        <v>1154272.26</v>
      </c>
      <c r="I748" s="41"/>
      <c r="J748" s="41"/>
      <c r="K748" s="41"/>
    </row>
    <row r="749" spans="1:11" ht="15.75" x14ac:dyDescent="0.25">
      <c r="A749" s="53" t="s">
        <v>1523</v>
      </c>
      <c r="B749" s="55">
        <v>3163003</v>
      </c>
      <c r="C749" s="72">
        <f t="shared" si="24"/>
        <v>3165800</v>
      </c>
      <c r="D749" s="82" t="s">
        <v>1551</v>
      </c>
      <c r="E749" s="83">
        <v>178663.97000000003</v>
      </c>
      <c r="F749" s="55">
        <v>3163003</v>
      </c>
      <c r="G749" s="53" t="s">
        <v>747</v>
      </c>
      <c r="H749" s="51">
        <f t="shared" si="25"/>
        <v>217017.54</v>
      </c>
      <c r="I749" s="41"/>
      <c r="J749" s="41"/>
      <c r="K749" s="41"/>
    </row>
    <row r="750" spans="1:11" ht="15.75" x14ac:dyDescent="0.25">
      <c r="A750" s="53" t="s">
        <v>1524</v>
      </c>
      <c r="B750" s="55">
        <v>3163102</v>
      </c>
      <c r="C750" s="72">
        <f t="shared" si="24"/>
        <v>3165909</v>
      </c>
      <c r="D750" s="82" t="s">
        <v>1552</v>
      </c>
      <c r="E750" s="83">
        <v>219295.83000000002</v>
      </c>
      <c r="F750" s="55">
        <v>3163102</v>
      </c>
      <c r="G750" s="53" t="s">
        <v>748</v>
      </c>
      <c r="H750" s="51">
        <f t="shared" si="25"/>
        <v>593274.40999999992</v>
      </c>
      <c r="I750" s="41"/>
      <c r="J750" s="41"/>
      <c r="K750" s="41"/>
    </row>
    <row r="751" spans="1:11" ht="15.75" x14ac:dyDescent="0.25">
      <c r="A751" s="53" t="s">
        <v>1525</v>
      </c>
      <c r="B751" s="55">
        <v>3163201</v>
      </c>
      <c r="C751" s="72">
        <f t="shared" si="24"/>
        <v>3166006</v>
      </c>
      <c r="D751" s="82" t="s">
        <v>1553</v>
      </c>
      <c r="E751" s="83">
        <v>258681.30999999997</v>
      </c>
      <c r="F751" s="55">
        <v>3163201</v>
      </c>
      <c r="G751" s="53" t="s">
        <v>749</v>
      </c>
      <c r="H751" s="51">
        <f t="shared" si="25"/>
        <v>213580.98</v>
      </c>
      <c r="I751" s="41"/>
      <c r="J751" s="41"/>
      <c r="K751" s="41"/>
    </row>
    <row r="752" spans="1:11" ht="15.75" x14ac:dyDescent="0.25">
      <c r="A752" s="53" t="s">
        <v>1526</v>
      </c>
      <c r="B752" s="55">
        <v>3163300</v>
      </c>
      <c r="C752" s="72">
        <f t="shared" si="24"/>
        <v>3166105</v>
      </c>
      <c r="D752" s="82" t="s">
        <v>1554</v>
      </c>
      <c r="E752" s="83">
        <v>175757.31000000003</v>
      </c>
      <c r="F752" s="55">
        <v>3163300</v>
      </c>
      <c r="G752" s="53" t="s">
        <v>750</v>
      </c>
      <c r="H752" s="51">
        <f t="shared" si="25"/>
        <v>205998.40999999997</v>
      </c>
      <c r="I752" s="41"/>
      <c r="J752" s="41"/>
      <c r="K752" s="41"/>
    </row>
    <row r="753" spans="1:12" ht="15.75" x14ac:dyDescent="0.25">
      <c r="A753" s="53" t="s">
        <v>1527</v>
      </c>
      <c r="B753" s="55">
        <v>3163409</v>
      </c>
      <c r="C753" s="72">
        <f t="shared" si="24"/>
        <v>3166204</v>
      </c>
      <c r="D753" s="82" t="s">
        <v>1555</v>
      </c>
      <c r="E753" s="83">
        <v>258917.87999999998</v>
      </c>
      <c r="F753" s="55">
        <v>3163409</v>
      </c>
      <c r="G753" s="53" t="s">
        <v>751</v>
      </c>
      <c r="H753" s="51">
        <f t="shared" si="25"/>
        <v>220850.51000000004</v>
      </c>
      <c r="I753" s="41"/>
      <c r="J753" s="41"/>
      <c r="K753" s="41"/>
    </row>
    <row r="754" spans="1:12" ht="15.75" x14ac:dyDescent="0.25">
      <c r="A754" s="53" t="s">
        <v>1528</v>
      </c>
      <c r="B754" s="55">
        <v>3163508</v>
      </c>
      <c r="C754" s="72">
        <f t="shared" si="24"/>
        <v>3166303</v>
      </c>
      <c r="D754" s="82" t="s">
        <v>1556</v>
      </c>
      <c r="E754" s="83">
        <v>257721.23</v>
      </c>
      <c r="F754" s="55">
        <v>3163508</v>
      </c>
      <c r="G754" s="53" t="s">
        <v>752</v>
      </c>
      <c r="H754" s="51">
        <f t="shared" si="25"/>
        <v>204804.38999999998</v>
      </c>
      <c r="I754" s="41"/>
      <c r="J754" s="41"/>
      <c r="K754" s="41"/>
    </row>
    <row r="755" spans="1:12" ht="15.75" x14ac:dyDescent="0.25">
      <c r="A755" s="53" t="s">
        <v>1529</v>
      </c>
      <c r="B755" s="55">
        <v>3163607</v>
      </c>
      <c r="C755" s="72">
        <f t="shared" si="24"/>
        <v>3166402</v>
      </c>
      <c r="D755" s="82" t="s">
        <v>1557</v>
      </c>
      <c r="E755" s="83">
        <v>210923.25</v>
      </c>
      <c r="F755" s="55">
        <v>3163607</v>
      </c>
      <c r="G755" s="53" t="s">
        <v>753</v>
      </c>
      <c r="H755" s="51">
        <f t="shared" si="25"/>
        <v>141489.69999999995</v>
      </c>
      <c r="I755" s="41"/>
      <c r="J755" s="44"/>
      <c r="K755" s="41"/>
    </row>
    <row r="756" spans="1:12" ht="15.75" x14ac:dyDescent="0.25">
      <c r="A756" s="53" t="s">
        <v>1530</v>
      </c>
      <c r="B756" s="55">
        <v>3163706</v>
      </c>
      <c r="C756" s="72">
        <f t="shared" si="24"/>
        <v>3166501</v>
      </c>
      <c r="D756" s="82" t="s">
        <v>1558</v>
      </c>
      <c r="E756" s="83">
        <v>199073.06999999998</v>
      </c>
      <c r="F756" s="55">
        <v>3163706</v>
      </c>
      <c r="G756" s="53" t="s">
        <v>754</v>
      </c>
      <c r="H756" s="51">
        <f t="shared" si="25"/>
        <v>1191747.93</v>
      </c>
      <c r="I756" s="41"/>
      <c r="J756" s="44"/>
      <c r="K756" s="41"/>
    </row>
    <row r="757" spans="1:12" ht="15.75" x14ac:dyDescent="0.25">
      <c r="A757" s="53" t="s">
        <v>1531</v>
      </c>
      <c r="B757" s="55">
        <v>3163805</v>
      </c>
      <c r="C757" s="72">
        <f t="shared" si="24"/>
        <v>3166600</v>
      </c>
      <c r="D757" s="82" t="s">
        <v>1559</v>
      </c>
      <c r="E757" s="83">
        <v>186083.9</v>
      </c>
      <c r="F757" s="55">
        <v>3163805</v>
      </c>
      <c r="G757" s="53" t="s">
        <v>755</v>
      </c>
      <c r="H757" s="51">
        <f t="shared" si="25"/>
        <v>307313.44999999995</v>
      </c>
      <c r="I757" s="41"/>
      <c r="J757" s="44"/>
      <c r="K757" s="41"/>
    </row>
    <row r="758" spans="1:12" ht="15.75" x14ac:dyDescent="0.25">
      <c r="A758" s="53" t="s">
        <v>1532</v>
      </c>
      <c r="B758" s="55">
        <v>3163904</v>
      </c>
      <c r="C758" s="72">
        <f t="shared" si="24"/>
        <v>3166808</v>
      </c>
      <c r="D758" s="82" t="s">
        <v>1560</v>
      </c>
      <c r="E758" s="83">
        <v>1837907.1700000006</v>
      </c>
      <c r="F758" s="55">
        <v>3163904</v>
      </c>
      <c r="G758" s="53" t="s">
        <v>756</v>
      </c>
      <c r="H758" s="51">
        <f t="shared" si="25"/>
        <v>428141.22</v>
      </c>
      <c r="I758" s="41"/>
      <c r="J758" s="44"/>
      <c r="K758" s="41"/>
    </row>
    <row r="759" spans="1:12" ht="15.75" x14ac:dyDescent="0.25">
      <c r="A759" s="53" t="s">
        <v>1533</v>
      </c>
      <c r="B759" s="55">
        <v>3164100</v>
      </c>
      <c r="C759" s="72">
        <f t="shared" si="24"/>
        <v>3166709</v>
      </c>
      <c r="D759" s="82" t="s">
        <v>1561</v>
      </c>
      <c r="E759" s="83">
        <v>215999.95</v>
      </c>
      <c r="F759" s="55">
        <v>3164100</v>
      </c>
      <c r="G759" s="53" t="s">
        <v>757</v>
      </c>
      <c r="H759" s="51">
        <f t="shared" si="25"/>
        <v>186906.82</v>
      </c>
      <c r="I759" s="41"/>
      <c r="J759" s="44"/>
      <c r="K759" s="41"/>
    </row>
    <row r="760" spans="1:12" ht="15.75" x14ac:dyDescent="0.25">
      <c r="A760" s="53" t="s">
        <v>1534</v>
      </c>
      <c r="B760" s="55">
        <v>3164001</v>
      </c>
      <c r="C760" s="72">
        <f t="shared" si="24"/>
        <v>3166907</v>
      </c>
      <c r="D760" s="82" t="s">
        <v>1562</v>
      </c>
      <c r="E760" s="83">
        <v>399785.49</v>
      </c>
      <c r="F760" s="55">
        <v>3164001</v>
      </c>
      <c r="G760" s="53" t="s">
        <v>758</v>
      </c>
      <c r="H760" s="51">
        <f t="shared" si="25"/>
        <v>342532.75</v>
      </c>
      <c r="I760" s="41"/>
      <c r="J760" s="44"/>
      <c r="K760" s="41"/>
    </row>
    <row r="761" spans="1:12" ht="15.75" x14ac:dyDescent="0.25">
      <c r="A761" s="53" t="s">
        <v>1535</v>
      </c>
      <c r="B761" s="55">
        <v>3164209</v>
      </c>
      <c r="C761" s="72">
        <f t="shared" si="24"/>
        <v>3166956</v>
      </c>
      <c r="D761" s="82" t="s">
        <v>1732</v>
      </c>
      <c r="E761" s="83">
        <v>254652.72999999998</v>
      </c>
      <c r="F761" s="55">
        <v>3164209</v>
      </c>
      <c r="G761" s="53" t="s">
        <v>759</v>
      </c>
      <c r="H761" s="51">
        <f t="shared" si="25"/>
        <v>273157.89</v>
      </c>
      <c r="I761" s="41"/>
      <c r="J761" s="44"/>
      <c r="K761" s="41"/>
    </row>
    <row r="762" spans="1:12" ht="15.75" x14ac:dyDescent="0.25">
      <c r="A762" s="53" t="s">
        <v>1536</v>
      </c>
      <c r="B762" s="55">
        <v>3164308</v>
      </c>
      <c r="C762" s="72">
        <f t="shared" si="24"/>
        <v>3167004</v>
      </c>
      <c r="D762" s="82" t="s">
        <v>1563</v>
      </c>
      <c r="E762" s="83">
        <v>192186.95</v>
      </c>
      <c r="F762" s="55">
        <v>3164308</v>
      </c>
      <c r="G762" s="53" t="s">
        <v>760</v>
      </c>
      <c r="H762" s="51">
        <f t="shared" si="25"/>
        <v>760540.43</v>
      </c>
      <c r="I762" s="41"/>
      <c r="J762" s="44"/>
      <c r="K762" s="41"/>
    </row>
    <row r="763" spans="1:12" ht="15.75" x14ac:dyDescent="0.25">
      <c r="A763" s="53" t="s">
        <v>1537</v>
      </c>
      <c r="B763" s="55">
        <v>3164407</v>
      </c>
      <c r="C763" s="72">
        <f t="shared" si="24"/>
        <v>3167103</v>
      </c>
      <c r="D763" s="82" t="s">
        <v>1564</v>
      </c>
      <c r="E763" s="83">
        <v>515945.99</v>
      </c>
      <c r="F763" s="55">
        <v>3164407</v>
      </c>
      <c r="G763" s="53" t="s">
        <v>761</v>
      </c>
      <c r="H763" s="51">
        <f t="shared" si="25"/>
        <v>898232.4800000001</v>
      </c>
      <c r="I763" s="41"/>
      <c r="J763" s="44"/>
      <c r="K763" s="41"/>
    </row>
    <row r="764" spans="1:12" ht="15.75" x14ac:dyDescent="0.25">
      <c r="A764" s="53" t="s">
        <v>1728</v>
      </c>
      <c r="B764" s="55">
        <v>3164431</v>
      </c>
      <c r="C764" s="72">
        <f t="shared" si="24"/>
        <v>3167202</v>
      </c>
      <c r="D764" s="82" t="s">
        <v>1565</v>
      </c>
      <c r="E764" s="83">
        <v>17199318.009999998</v>
      </c>
      <c r="F764" s="55">
        <v>3164431</v>
      </c>
      <c r="G764" s="53" t="s">
        <v>762</v>
      </c>
      <c r="H764" s="51">
        <f t="shared" si="25"/>
        <v>264389.00000000006</v>
      </c>
      <c r="I764" s="41"/>
      <c r="J764" s="44"/>
      <c r="K764" s="41"/>
    </row>
    <row r="765" spans="1:12" ht="15.75" x14ac:dyDescent="0.25">
      <c r="A765" s="53" t="s">
        <v>1729</v>
      </c>
      <c r="B765" s="55">
        <v>3164472</v>
      </c>
      <c r="C765" s="72">
        <f t="shared" si="24"/>
        <v>3165552</v>
      </c>
      <c r="D765" s="82" t="s">
        <v>1733</v>
      </c>
      <c r="E765" s="83">
        <v>299218.37999999995</v>
      </c>
      <c r="F765" s="55">
        <v>3164472</v>
      </c>
      <c r="G765" s="53" t="s">
        <v>763</v>
      </c>
      <c r="H765" s="51">
        <f t="shared" si="25"/>
        <v>256626.25999999998</v>
      </c>
      <c r="I765" s="41"/>
      <c r="J765" s="44"/>
      <c r="K765" s="41"/>
    </row>
    <row r="766" spans="1:12" ht="15.75" x14ac:dyDescent="0.25">
      <c r="A766" s="53" t="s">
        <v>1538</v>
      </c>
      <c r="B766" s="55">
        <v>3164506</v>
      </c>
      <c r="C766" s="72">
        <f t="shared" si="24"/>
        <v>3167301</v>
      </c>
      <c r="D766" s="82" t="s">
        <v>1566</v>
      </c>
      <c r="E766" s="83">
        <v>177219.72000000003</v>
      </c>
      <c r="F766" s="55">
        <v>3164506</v>
      </c>
      <c r="G766" s="53" t="s">
        <v>764</v>
      </c>
      <c r="H766" s="51">
        <f t="shared" si="25"/>
        <v>184348.81999999998</v>
      </c>
      <c r="I766" s="41"/>
      <c r="J766" s="44"/>
      <c r="K766" s="41"/>
    </row>
    <row r="767" spans="1:12" ht="15.75" x14ac:dyDescent="0.25">
      <c r="A767" s="53" t="s">
        <v>1539</v>
      </c>
      <c r="B767" s="55">
        <v>3164605</v>
      </c>
      <c r="C767" s="72">
        <f t="shared" si="24"/>
        <v>3167400</v>
      </c>
      <c r="D767" s="82" t="s">
        <v>1567</v>
      </c>
      <c r="E767" s="83">
        <v>396556.04000000004</v>
      </c>
      <c r="F767" s="55">
        <v>3164605</v>
      </c>
      <c r="G767" s="53" t="s">
        <v>765</v>
      </c>
      <c r="H767" s="51">
        <f t="shared" si="25"/>
        <v>1108489.8699999999</v>
      </c>
      <c r="I767" s="41"/>
      <c r="J767" s="44"/>
      <c r="K767" s="41"/>
    </row>
    <row r="768" spans="1:12" ht="15.75" x14ac:dyDescent="0.25">
      <c r="A768" s="53" t="s">
        <v>1540</v>
      </c>
      <c r="B768" s="55">
        <v>3164704</v>
      </c>
      <c r="C768" s="72">
        <f t="shared" si="24"/>
        <v>3167509</v>
      </c>
      <c r="D768" s="82" t="s">
        <v>1568</v>
      </c>
      <c r="E768" s="83">
        <v>290828.70000000007</v>
      </c>
      <c r="F768" s="55">
        <v>3164704</v>
      </c>
      <c r="G768" s="53" t="s">
        <v>766</v>
      </c>
      <c r="H768" s="51">
        <f t="shared" si="25"/>
        <v>2750196.6100000003</v>
      </c>
      <c r="I768" s="41"/>
      <c r="J768" s="44"/>
      <c r="K768" s="41"/>
      <c r="L768" s="13"/>
    </row>
    <row r="769" spans="1:12" ht="15.75" x14ac:dyDescent="0.25">
      <c r="A769" s="53" t="s">
        <v>1541</v>
      </c>
      <c r="B769" s="55">
        <v>3164803</v>
      </c>
      <c r="C769" s="72">
        <f t="shared" si="24"/>
        <v>3167608</v>
      </c>
      <c r="D769" s="82" t="s">
        <v>1569</v>
      </c>
      <c r="E769" s="83">
        <v>427034.68000000005</v>
      </c>
      <c r="F769" s="55">
        <v>3164803</v>
      </c>
      <c r="G769" s="53" t="s">
        <v>767</v>
      </c>
      <c r="H769" s="51">
        <f t="shared" si="25"/>
        <v>156461.83000000002</v>
      </c>
      <c r="I769" s="41"/>
      <c r="J769" s="44"/>
      <c r="K769" s="41"/>
      <c r="L769" s="13"/>
    </row>
    <row r="770" spans="1:12" ht="15.75" x14ac:dyDescent="0.25">
      <c r="A770" s="53" t="s">
        <v>1542</v>
      </c>
      <c r="B770" s="55">
        <v>3164902</v>
      </c>
      <c r="C770" s="72">
        <f t="shared" si="24"/>
        <v>3167707</v>
      </c>
      <c r="D770" s="82" t="s">
        <v>1570</v>
      </c>
      <c r="E770" s="83">
        <v>228699.45999999996</v>
      </c>
      <c r="F770" s="55">
        <v>3164902</v>
      </c>
      <c r="G770" s="53" t="s">
        <v>768</v>
      </c>
      <c r="H770" s="51">
        <f t="shared" si="25"/>
        <v>191514.83000000002</v>
      </c>
      <c r="I770" s="41"/>
      <c r="J770" s="44"/>
      <c r="K770" s="41"/>
      <c r="L770" s="13"/>
    </row>
    <row r="771" spans="1:12" ht="15.75" x14ac:dyDescent="0.25">
      <c r="A771" s="53" t="s">
        <v>1545</v>
      </c>
      <c r="B771" s="55">
        <v>3165206</v>
      </c>
      <c r="C771" s="72">
        <f t="shared" si="24"/>
        <v>3167806</v>
      </c>
      <c r="D771" s="82" t="s">
        <v>1571</v>
      </c>
      <c r="E771" s="83">
        <v>273383.59000000008</v>
      </c>
      <c r="F771" s="55">
        <v>3165206</v>
      </c>
      <c r="G771" s="53" t="s">
        <v>769</v>
      </c>
      <c r="H771" s="51">
        <f t="shared" si="25"/>
        <v>343870.89999999997</v>
      </c>
      <c r="I771" s="41"/>
      <c r="J771" s="44"/>
      <c r="K771" s="41"/>
      <c r="L771" s="13"/>
    </row>
    <row r="772" spans="1:12" ht="15.75" x14ac:dyDescent="0.25">
      <c r="A772" s="53" t="s">
        <v>1543</v>
      </c>
      <c r="B772" s="55">
        <v>3165008</v>
      </c>
      <c r="C772" s="72">
        <f t="shared" si="24"/>
        <v>3157203</v>
      </c>
      <c r="D772" s="82" t="s">
        <v>1465</v>
      </c>
      <c r="E772" s="83">
        <v>3438482.06</v>
      </c>
      <c r="F772" s="55">
        <v>3165008</v>
      </c>
      <c r="G772" s="53" t="s">
        <v>770</v>
      </c>
      <c r="H772" s="51">
        <f t="shared" si="25"/>
        <v>400503.54000000015</v>
      </c>
      <c r="I772" s="41"/>
      <c r="J772" s="44"/>
      <c r="K772" s="41"/>
      <c r="L772" s="13"/>
    </row>
    <row r="773" spans="1:12" ht="15.75" x14ac:dyDescent="0.25">
      <c r="A773" s="53" t="s">
        <v>1544</v>
      </c>
      <c r="B773" s="55">
        <v>3165107</v>
      </c>
      <c r="C773" s="72">
        <f t="shared" si="24"/>
        <v>3157252</v>
      </c>
      <c r="D773" s="82" t="s">
        <v>1640</v>
      </c>
      <c r="E773" s="83">
        <v>281970.18</v>
      </c>
      <c r="F773" s="55">
        <v>3165107</v>
      </c>
      <c r="G773" s="53" t="s">
        <v>771</v>
      </c>
      <c r="H773" s="51">
        <f t="shared" si="25"/>
        <v>651010.24</v>
      </c>
      <c r="I773" s="41"/>
      <c r="J773" s="44"/>
      <c r="K773" s="41"/>
      <c r="L773" s="13"/>
    </row>
    <row r="774" spans="1:12" ht="15.75" x14ac:dyDescent="0.25">
      <c r="A774" s="53" t="s">
        <v>1546</v>
      </c>
      <c r="B774" s="55">
        <v>3165305</v>
      </c>
      <c r="C774" s="72">
        <f t="shared" si="24"/>
        <v>3157278</v>
      </c>
      <c r="D774" s="82" t="s">
        <v>1715</v>
      </c>
      <c r="E774" s="83">
        <v>239122.99999999997</v>
      </c>
      <c r="F774" s="55">
        <v>3165305</v>
      </c>
      <c r="G774" s="53" t="s">
        <v>772</v>
      </c>
      <c r="H774" s="51">
        <f t="shared" si="25"/>
        <v>505067.85</v>
      </c>
      <c r="I774" s="41"/>
      <c r="J774" s="44"/>
      <c r="K774" s="41"/>
      <c r="L774" s="13"/>
    </row>
    <row r="775" spans="1:12" ht="15.75" x14ac:dyDescent="0.25">
      <c r="A775" s="53" t="s">
        <v>1547</v>
      </c>
      <c r="B775" s="55">
        <v>3165404</v>
      </c>
      <c r="C775" s="72">
        <f t="shared" si="24"/>
        <v>3157302</v>
      </c>
      <c r="D775" s="82" t="s">
        <v>1466</v>
      </c>
      <c r="E775" s="83">
        <v>184737.68999999994</v>
      </c>
      <c r="F775" s="55">
        <v>3165404</v>
      </c>
      <c r="G775" s="53" t="s">
        <v>773</v>
      </c>
      <c r="H775" s="51">
        <f t="shared" si="25"/>
        <v>358155.68</v>
      </c>
      <c r="I775" s="41"/>
      <c r="J775" s="44"/>
      <c r="K775" s="41"/>
      <c r="L775" s="13"/>
    </row>
    <row r="776" spans="1:12" ht="15.75" x14ac:dyDescent="0.25">
      <c r="A776" s="53" t="s">
        <v>1548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1716</v>
      </c>
      <c r="E776" s="83">
        <v>337907.04</v>
      </c>
      <c r="F776" s="55">
        <v>3165503</v>
      </c>
      <c r="G776" s="53" t="s">
        <v>774</v>
      </c>
      <c r="H776" s="51">
        <f t="shared" ref="H776:H839" si="27">VLOOKUP(F776,$C$8:$E$860,3,FALSE)</f>
        <v>246660.35999999996</v>
      </c>
      <c r="I776" s="41"/>
      <c r="J776" s="44"/>
      <c r="K776" s="41"/>
      <c r="L776" s="13"/>
    </row>
    <row r="777" spans="1:12" ht="15.75" x14ac:dyDescent="0.25">
      <c r="A777" s="53" t="s">
        <v>1730</v>
      </c>
      <c r="B777" s="55">
        <v>3165537</v>
      </c>
      <c r="C777" s="72">
        <f t="shared" si="26"/>
        <v>3157377</v>
      </c>
      <c r="D777" s="82" t="s">
        <v>1717</v>
      </c>
      <c r="E777" s="83">
        <v>210178.07</v>
      </c>
      <c r="F777" s="55">
        <v>3165537</v>
      </c>
      <c r="G777" s="53" t="s">
        <v>775</v>
      </c>
      <c r="H777" s="51">
        <f t="shared" si="27"/>
        <v>3096734.2699999996</v>
      </c>
      <c r="I777" s="41"/>
      <c r="J777" s="44"/>
      <c r="K777" s="41"/>
      <c r="L777" s="13"/>
    </row>
    <row r="778" spans="1:12" ht="15.75" x14ac:dyDescent="0.25">
      <c r="A778" s="53" t="s">
        <v>1731</v>
      </c>
      <c r="B778" s="55">
        <v>3165560</v>
      </c>
      <c r="C778" s="72">
        <f t="shared" si="26"/>
        <v>3157401</v>
      </c>
      <c r="D778" s="82" t="s">
        <v>1467</v>
      </c>
      <c r="E778" s="83">
        <v>303025.71999999991</v>
      </c>
      <c r="F778" s="55">
        <v>3165560</v>
      </c>
      <c r="G778" s="53" t="s">
        <v>776</v>
      </c>
      <c r="H778" s="51">
        <f t="shared" si="27"/>
        <v>187668.90999999997</v>
      </c>
      <c r="I778" s="41"/>
      <c r="J778" s="44"/>
      <c r="K778" s="41"/>
      <c r="L778" s="13"/>
    </row>
    <row r="779" spans="1:12" ht="15.75" x14ac:dyDescent="0.25">
      <c r="A779" s="53" t="s">
        <v>1646</v>
      </c>
      <c r="B779" s="55">
        <v>3165578</v>
      </c>
      <c r="C779" s="72">
        <f t="shared" si="26"/>
        <v>3157500</v>
      </c>
      <c r="D779" s="82" t="s">
        <v>1468</v>
      </c>
      <c r="E779" s="83">
        <v>200545.26</v>
      </c>
      <c r="F779" s="55">
        <v>3165578</v>
      </c>
      <c r="G779" s="53" t="s">
        <v>777</v>
      </c>
      <c r="H779" s="51">
        <f t="shared" si="27"/>
        <v>265562.46999999997</v>
      </c>
      <c r="I779" s="41"/>
      <c r="J779" s="44"/>
      <c r="K779" s="41"/>
      <c r="L779" s="13"/>
    </row>
    <row r="780" spans="1:12" ht="15.75" x14ac:dyDescent="0.25">
      <c r="A780" s="53" t="s">
        <v>1549</v>
      </c>
      <c r="B780" s="55">
        <v>3165602</v>
      </c>
      <c r="C780" s="72">
        <f t="shared" si="26"/>
        <v>3157609</v>
      </c>
      <c r="D780" s="82" t="s">
        <v>1469</v>
      </c>
      <c r="E780" s="83">
        <v>272920.26</v>
      </c>
      <c r="F780" s="55">
        <v>3165602</v>
      </c>
      <c r="G780" s="53" t="s">
        <v>778</v>
      </c>
      <c r="H780" s="51">
        <f t="shared" si="27"/>
        <v>212208.33</v>
      </c>
      <c r="I780" s="41"/>
      <c r="J780" s="44"/>
      <c r="K780" s="41"/>
      <c r="L780" s="13"/>
    </row>
    <row r="781" spans="1:12" ht="15.75" x14ac:dyDescent="0.25">
      <c r="A781" s="53" t="s">
        <v>1550</v>
      </c>
      <c r="B781" s="55">
        <v>3165701</v>
      </c>
      <c r="C781" s="72">
        <f t="shared" si="26"/>
        <v>3157658</v>
      </c>
      <c r="D781" s="82" t="s">
        <v>1718</v>
      </c>
      <c r="E781" s="83">
        <v>258939.39999999997</v>
      </c>
      <c r="F781" s="55">
        <v>3165701</v>
      </c>
      <c r="G781" s="53" t="s">
        <v>779</v>
      </c>
      <c r="H781" s="51">
        <f t="shared" si="27"/>
        <v>334650.13</v>
      </c>
      <c r="I781" s="41"/>
      <c r="J781" s="44"/>
      <c r="K781" s="41"/>
      <c r="L781" s="13"/>
    </row>
    <row r="782" spans="1:12" ht="15.75" x14ac:dyDescent="0.25">
      <c r="A782" s="53" t="s">
        <v>1551</v>
      </c>
      <c r="B782" s="55">
        <v>3165800</v>
      </c>
      <c r="C782" s="72">
        <f t="shared" si="26"/>
        <v>3157708</v>
      </c>
      <c r="D782" s="82" t="s">
        <v>1470</v>
      </c>
      <c r="E782" s="83">
        <v>1411182.94</v>
      </c>
      <c r="F782" s="55">
        <v>3165800</v>
      </c>
      <c r="G782" s="53" t="s">
        <v>780</v>
      </c>
      <c r="H782" s="51">
        <f t="shared" si="27"/>
        <v>178663.97000000003</v>
      </c>
      <c r="I782" s="41"/>
      <c r="J782" s="44"/>
      <c r="K782" s="41"/>
      <c r="L782" s="13"/>
    </row>
    <row r="783" spans="1:12" ht="15.75" x14ac:dyDescent="0.25">
      <c r="A783" s="53" t="s">
        <v>1552</v>
      </c>
      <c r="B783" s="55">
        <v>3165909</v>
      </c>
      <c r="C783" s="72">
        <f t="shared" si="26"/>
        <v>3157807</v>
      </c>
      <c r="D783" s="82" t="s">
        <v>1471</v>
      </c>
      <c r="E783" s="83">
        <v>5492551.3300000001</v>
      </c>
      <c r="F783" s="55">
        <v>3165909</v>
      </c>
      <c r="G783" s="53" t="s">
        <v>781</v>
      </c>
      <c r="H783" s="51">
        <f t="shared" si="27"/>
        <v>219295.83000000002</v>
      </c>
      <c r="I783" s="41"/>
      <c r="J783" s="44"/>
      <c r="K783" s="41"/>
      <c r="L783" s="13"/>
    </row>
    <row r="784" spans="1:12" ht="15.75" x14ac:dyDescent="0.25">
      <c r="A784" s="53" t="s">
        <v>1553</v>
      </c>
      <c r="B784" s="55">
        <v>3166006</v>
      </c>
      <c r="C784" s="72">
        <f t="shared" si="26"/>
        <v>3157906</v>
      </c>
      <c r="D784" s="82" t="s">
        <v>1472</v>
      </c>
      <c r="E784" s="83">
        <v>354619.75</v>
      </c>
      <c r="F784" s="55">
        <v>3166006</v>
      </c>
      <c r="G784" s="53" t="s">
        <v>782</v>
      </c>
      <c r="H784" s="51">
        <f t="shared" si="27"/>
        <v>258681.30999999997</v>
      </c>
      <c r="I784" s="41"/>
      <c r="J784" s="44"/>
      <c r="K784" s="41"/>
      <c r="L784" s="13"/>
    </row>
    <row r="785" spans="1:12" ht="15.75" x14ac:dyDescent="0.25">
      <c r="A785" s="53" t="s">
        <v>1554</v>
      </c>
      <c r="B785" s="55">
        <v>3166105</v>
      </c>
      <c r="C785" s="72">
        <f t="shared" si="26"/>
        <v>3158003</v>
      </c>
      <c r="D785" s="82" t="s">
        <v>1473</v>
      </c>
      <c r="E785" s="83">
        <v>413865.33</v>
      </c>
      <c r="F785" s="55">
        <v>3166105</v>
      </c>
      <c r="G785" s="53" t="s">
        <v>783</v>
      </c>
      <c r="H785" s="51">
        <f t="shared" si="27"/>
        <v>175757.31000000003</v>
      </c>
      <c r="I785" s="41"/>
      <c r="J785" s="44"/>
      <c r="K785" s="41"/>
      <c r="L785" s="13"/>
    </row>
    <row r="786" spans="1:12" ht="15.75" x14ac:dyDescent="0.25">
      <c r="A786" s="53" t="s">
        <v>1555</v>
      </c>
      <c r="B786" s="55">
        <v>3166204</v>
      </c>
      <c r="C786" s="72">
        <f t="shared" si="26"/>
        <v>3158102</v>
      </c>
      <c r="D786" s="82" t="s">
        <v>1474</v>
      </c>
      <c r="E786" s="83">
        <v>191901.40999999997</v>
      </c>
      <c r="F786" s="55">
        <v>3166204</v>
      </c>
      <c r="G786" s="53" t="s">
        <v>784</v>
      </c>
      <c r="H786" s="51">
        <f t="shared" si="27"/>
        <v>258917.87999999998</v>
      </c>
      <c r="I786" s="41"/>
      <c r="J786" s="44"/>
      <c r="K786" s="41"/>
      <c r="L786" s="13"/>
    </row>
    <row r="787" spans="1:12" ht="15.75" x14ac:dyDescent="0.25">
      <c r="A787" s="53" t="s">
        <v>1556</v>
      </c>
      <c r="B787" s="55">
        <v>3166303</v>
      </c>
      <c r="C787" s="72">
        <f t="shared" si="26"/>
        <v>3158201</v>
      </c>
      <c r="D787" s="82" t="s">
        <v>1475</v>
      </c>
      <c r="E787" s="83">
        <v>330766.75</v>
      </c>
      <c r="F787" s="55">
        <v>3166303</v>
      </c>
      <c r="G787" s="53" t="s">
        <v>785</v>
      </c>
      <c r="H787" s="51">
        <f t="shared" si="27"/>
        <v>257721.23</v>
      </c>
      <c r="I787" s="41"/>
      <c r="J787" s="44"/>
      <c r="K787" s="41"/>
      <c r="L787" s="13"/>
    </row>
    <row r="788" spans="1:12" ht="15.75" x14ac:dyDescent="0.25">
      <c r="A788" s="53" t="s">
        <v>1557</v>
      </c>
      <c r="B788" s="55">
        <v>3166402</v>
      </c>
      <c r="C788" s="72">
        <f t="shared" si="26"/>
        <v>3159209</v>
      </c>
      <c r="D788" s="82" t="s">
        <v>1485</v>
      </c>
      <c r="E788" s="83">
        <v>498144.62</v>
      </c>
      <c r="F788" s="55">
        <v>3166402</v>
      </c>
      <c r="G788" s="53" t="s">
        <v>786</v>
      </c>
      <c r="H788" s="51">
        <f t="shared" si="27"/>
        <v>210923.25</v>
      </c>
      <c r="I788" s="41"/>
      <c r="J788" s="44"/>
      <c r="K788" s="13"/>
      <c r="L788" s="13"/>
    </row>
    <row r="789" spans="1:12" ht="15.75" x14ac:dyDescent="0.25">
      <c r="A789" s="53" t="s">
        <v>1558</v>
      </c>
      <c r="B789" s="55">
        <v>3166501</v>
      </c>
      <c r="C789" s="72">
        <f t="shared" si="26"/>
        <v>3159407</v>
      </c>
      <c r="D789" s="82" t="s">
        <v>1486</v>
      </c>
      <c r="E789" s="83">
        <v>233142.79</v>
      </c>
      <c r="F789" s="55">
        <v>3166501</v>
      </c>
      <c r="G789" s="53" t="s">
        <v>787</v>
      </c>
      <c r="H789" s="51">
        <f t="shared" si="27"/>
        <v>199073.06999999998</v>
      </c>
      <c r="I789" s="41"/>
      <c r="J789" s="44"/>
      <c r="K789" s="13"/>
      <c r="L789" s="13"/>
    </row>
    <row r="790" spans="1:12" ht="15.75" x14ac:dyDescent="0.25">
      <c r="A790" s="53" t="s">
        <v>1559</v>
      </c>
      <c r="B790" s="55">
        <v>3166600</v>
      </c>
      <c r="C790" s="72">
        <f t="shared" si="26"/>
        <v>3159357</v>
      </c>
      <c r="D790" s="82" t="s">
        <v>1641</v>
      </c>
      <c r="E790" s="83">
        <v>264707.32</v>
      </c>
      <c r="F790" s="55">
        <v>3166600</v>
      </c>
      <c r="G790" s="53" t="s">
        <v>788</v>
      </c>
      <c r="H790" s="51">
        <f t="shared" si="27"/>
        <v>186083.9</v>
      </c>
      <c r="I790" s="41"/>
      <c r="J790" s="44"/>
      <c r="K790" s="13"/>
      <c r="L790" s="13"/>
    </row>
    <row r="791" spans="1:12" ht="15.75" x14ac:dyDescent="0.25">
      <c r="A791" s="53" t="s">
        <v>1560</v>
      </c>
      <c r="B791" s="55">
        <v>3166808</v>
      </c>
      <c r="C791" s="72">
        <f t="shared" si="26"/>
        <v>3159506</v>
      </c>
      <c r="D791" s="82" t="s">
        <v>1487</v>
      </c>
      <c r="E791" s="83">
        <v>314694.35000000003</v>
      </c>
      <c r="F791" s="55">
        <v>3166808</v>
      </c>
      <c r="G791" s="53" t="s">
        <v>789</v>
      </c>
      <c r="H791" s="51">
        <f t="shared" si="27"/>
        <v>1837907.1700000006</v>
      </c>
      <c r="I791" s="41"/>
      <c r="J791" s="41"/>
      <c r="K791" s="13"/>
      <c r="L791" s="13"/>
    </row>
    <row r="792" spans="1:12" ht="15.75" x14ac:dyDescent="0.25">
      <c r="A792" s="53" t="s">
        <v>1561</v>
      </c>
      <c r="B792" s="55">
        <v>3166709</v>
      </c>
      <c r="C792" s="72">
        <f t="shared" si="26"/>
        <v>3159308</v>
      </c>
      <c r="D792" s="82" t="s">
        <v>1488</v>
      </c>
      <c r="E792" s="83">
        <v>302578.96999999997</v>
      </c>
      <c r="F792" s="55">
        <v>3166709</v>
      </c>
      <c r="G792" s="53" t="s">
        <v>790</v>
      </c>
      <c r="H792" s="51">
        <f t="shared" si="27"/>
        <v>215999.95</v>
      </c>
      <c r="I792" s="41"/>
      <c r="J792" s="41"/>
      <c r="K792" s="13"/>
      <c r="L792" s="13"/>
    </row>
    <row r="793" spans="1:12" ht="15.75" x14ac:dyDescent="0.25">
      <c r="A793" s="53" t="s">
        <v>1562</v>
      </c>
      <c r="B793" s="55">
        <v>3166907</v>
      </c>
      <c r="C793" s="72">
        <f t="shared" si="26"/>
        <v>3159605</v>
      </c>
      <c r="D793" s="82" t="s">
        <v>1489</v>
      </c>
      <c r="E793" s="83">
        <v>2333011.6000000006</v>
      </c>
      <c r="F793" s="55">
        <v>3166907</v>
      </c>
      <c r="G793" s="53" t="s">
        <v>791</v>
      </c>
      <c r="H793" s="51">
        <f t="shared" si="27"/>
        <v>399785.49</v>
      </c>
      <c r="I793" s="41"/>
      <c r="J793" s="41"/>
      <c r="K793" s="13"/>
      <c r="L793" s="13"/>
    </row>
    <row r="794" spans="1:12" ht="15.75" x14ac:dyDescent="0.25">
      <c r="A794" s="53" t="s">
        <v>1732</v>
      </c>
      <c r="B794" s="55">
        <v>3166956</v>
      </c>
      <c r="C794" s="72">
        <f t="shared" si="26"/>
        <v>3159704</v>
      </c>
      <c r="D794" s="82" t="s">
        <v>1490</v>
      </c>
      <c r="E794" s="83">
        <v>286431.05999999994</v>
      </c>
      <c r="F794" s="55">
        <v>3166956</v>
      </c>
      <c r="G794" s="53" t="s">
        <v>792</v>
      </c>
      <c r="H794" s="51">
        <f t="shared" si="27"/>
        <v>254652.72999999998</v>
      </c>
      <c r="I794" s="41"/>
      <c r="J794" s="41"/>
      <c r="K794" s="13"/>
      <c r="L794" s="13"/>
    </row>
    <row r="795" spans="1:12" ht="15.75" x14ac:dyDescent="0.25">
      <c r="A795" s="53" t="s">
        <v>1563</v>
      </c>
      <c r="B795" s="55">
        <v>3167004</v>
      </c>
      <c r="C795" s="72">
        <f t="shared" si="26"/>
        <v>3159803</v>
      </c>
      <c r="D795" s="82" t="s">
        <v>1491</v>
      </c>
      <c r="E795" s="83">
        <v>6085505.1800000006</v>
      </c>
      <c r="F795" s="55">
        <v>3167004</v>
      </c>
      <c r="G795" s="53" t="s">
        <v>793</v>
      </c>
      <c r="H795" s="51">
        <f t="shared" si="27"/>
        <v>192186.95</v>
      </c>
      <c r="I795" s="41"/>
      <c r="J795" s="41"/>
      <c r="K795" s="13"/>
      <c r="L795" s="13"/>
    </row>
    <row r="796" spans="1:12" ht="15.75" x14ac:dyDescent="0.25">
      <c r="A796" s="53" t="s">
        <v>1564</v>
      </c>
      <c r="B796" s="55">
        <v>3167103</v>
      </c>
      <c r="C796" s="72">
        <f t="shared" si="26"/>
        <v>3159902</v>
      </c>
      <c r="D796" s="82" t="s">
        <v>1492</v>
      </c>
      <c r="E796" s="83">
        <v>726358.46</v>
      </c>
      <c r="F796" s="55">
        <v>3167103</v>
      </c>
      <c r="G796" s="53" t="s">
        <v>794</v>
      </c>
      <c r="H796" s="51">
        <f t="shared" si="27"/>
        <v>515945.99</v>
      </c>
      <c r="I796" s="41"/>
      <c r="J796" s="41"/>
      <c r="K796" s="13"/>
      <c r="L796" s="13"/>
    </row>
    <row r="797" spans="1:12" ht="15.75" x14ac:dyDescent="0.25">
      <c r="A797" s="53" t="s">
        <v>1565</v>
      </c>
      <c r="B797" s="55">
        <v>3167202</v>
      </c>
      <c r="C797" s="72">
        <f t="shared" si="26"/>
        <v>3160009</v>
      </c>
      <c r="D797" s="82" t="s">
        <v>1493</v>
      </c>
      <c r="E797" s="83">
        <v>183350.82</v>
      </c>
      <c r="F797" s="55">
        <v>3167202</v>
      </c>
      <c r="G797" s="53" t="s">
        <v>795</v>
      </c>
      <c r="H797" s="51">
        <f t="shared" si="27"/>
        <v>17199318.009999998</v>
      </c>
      <c r="I797" s="41"/>
      <c r="J797" s="41"/>
      <c r="K797" s="13"/>
      <c r="L797" s="13"/>
    </row>
    <row r="798" spans="1:12" ht="15.75" x14ac:dyDescent="0.25">
      <c r="A798" s="53" t="s">
        <v>1733</v>
      </c>
      <c r="B798" s="55">
        <v>3165552</v>
      </c>
      <c r="C798" s="72">
        <f t="shared" si="26"/>
        <v>3160108</v>
      </c>
      <c r="D798" s="82" t="s">
        <v>1494</v>
      </c>
      <c r="E798" s="83">
        <v>263234.39999999997</v>
      </c>
      <c r="F798" s="55">
        <v>3165552</v>
      </c>
      <c r="G798" s="53" t="s">
        <v>796</v>
      </c>
      <c r="H798" s="51">
        <f t="shared" si="27"/>
        <v>299218.37999999995</v>
      </c>
      <c r="I798" s="41"/>
      <c r="J798" s="41"/>
      <c r="K798" s="13"/>
      <c r="L798" s="13"/>
    </row>
    <row r="799" spans="1:12" ht="15.75" x14ac:dyDescent="0.25">
      <c r="A799" s="53" t="s">
        <v>1566</v>
      </c>
      <c r="B799" s="55">
        <v>3167301</v>
      </c>
      <c r="C799" s="72">
        <f t="shared" si="26"/>
        <v>3160207</v>
      </c>
      <c r="D799" s="82" t="s">
        <v>1495</v>
      </c>
      <c r="E799" s="83">
        <v>266283.86000000004</v>
      </c>
      <c r="F799" s="55">
        <v>3167301</v>
      </c>
      <c r="G799" s="53" t="s">
        <v>797</v>
      </c>
      <c r="H799" s="51">
        <f t="shared" si="27"/>
        <v>177219.72000000003</v>
      </c>
      <c r="I799" s="41"/>
      <c r="J799" s="41"/>
      <c r="K799" s="13"/>
      <c r="L799" s="13"/>
    </row>
    <row r="800" spans="1:12" ht="15.75" x14ac:dyDescent="0.25">
      <c r="A800" s="53" t="s">
        <v>1567</v>
      </c>
      <c r="B800" s="55">
        <v>3167400</v>
      </c>
      <c r="C800" s="72">
        <f t="shared" si="26"/>
        <v>3160306</v>
      </c>
      <c r="D800" s="82" t="s">
        <v>1496</v>
      </c>
      <c r="E800" s="83">
        <v>304260.15000000002</v>
      </c>
      <c r="F800" s="55">
        <v>3167400</v>
      </c>
      <c r="G800" s="53" t="s">
        <v>798</v>
      </c>
      <c r="H800" s="51">
        <f t="shared" si="27"/>
        <v>396556.04000000004</v>
      </c>
      <c r="I800" s="41"/>
      <c r="J800" s="41"/>
      <c r="K800" s="13"/>
      <c r="L800" s="13"/>
    </row>
    <row r="801" spans="1:12" ht="15.75" x14ac:dyDescent="0.25">
      <c r="A801" s="53" t="s">
        <v>1568</v>
      </c>
      <c r="B801" s="55">
        <v>3167509</v>
      </c>
      <c r="C801" s="72">
        <f t="shared" si="26"/>
        <v>3160405</v>
      </c>
      <c r="D801" s="82" t="s">
        <v>1497</v>
      </c>
      <c r="E801" s="83">
        <v>965407.20000000019</v>
      </c>
      <c r="F801" s="55">
        <v>3167509</v>
      </c>
      <c r="G801" s="53" t="s">
        <v>799</v>
      </c>
      <c r="H801" s="51">
        <f t="shared" si="27"/>
        <v>290828.70000000007</v>
      </c>
      <c r="I801" s="41"/>
      <c r="J801" s="41"/>
      <c r="K801" s="13"/>
      <c r="L801" s="13"/>
    </row>
    <row r="802" spans="1:12" ht="15.75" x14ac:dyDescent="0.25">
      <c r="A802" s="53" t="s">
        <v>1569</v>
      </c>
      <c r="B802" s="55">
        <v>3167608</v>
      </c>
      <c r="C802" s="72">
        <f t="shared" si="26"/>
        <v>3160454</v>
      </c>
      <c r="D802" s="82" t="s">
        <v>1719</v>
      </c>
      <c r="E802" s="83">
        <v>269891.34999999998</v>
      </c>
      <c r="F802" s="55">
        <v>3167608</v>
      </c>
      <c r="G802" s="53" t="s">
        <v>800</v>
      </c>
      <c r="H802" s="51">
        <f t="shared" si="27"/>
        <v>427034.68000000005</v>
      </c>
      <c r="I802" s="41"/>
      <c r="J802" s="41"/>
      <c r="K802" s="13"/>
      <c r="L802" s="13"/>
    </row>
    <row r="803" spans="1:12" ht="15.75" x14ac:dyDescent="0.25">
      <c r="A803" s="53" t="s">
        <v>1570</v>
      </c>
      <c r="B803" s="55">
        <v>3167707</v>
      </c>
      <c r="C803" s="72">
        <f t="shared" si="26"/>
        <v>3160504</v>
      </c>
      <c r="D803" s="82" t="s">
        <v>1498</v>
      </c>
      <c r="E803" s="83">
        <v>146911.68999999997</v>
      </c>
      <c r="F803" s="55">
        <v>3167707</v>
      </c>
      <c r="G803" s="53" t="s">
        <v>801</v>
      </c>
      <c r="H803" s="51">
        <f t="shared" si="27"/>
        <v>228699.45999999996</v>
      </c>
      <c r="I803" s="41"/>
      <c r="J803" s="41"/>
      <c r="K803" s="13"/>
      <c r="L803" s="13"/>
    </row>
    <row r="804" spans="1:12" ht="15.75" x14ac:dyDescent="0.25">
      <c r="A804" s="53" t="s">
        <v>1571</v>
      </c>
      <c r="B804" s="55">
        <v>3167806</v>
      </c>
      <c r="C804" s="72">
        <f t="shared" si="26"/>
        <v>3160603</v>
      </c>
      <c r="D804" s="82" t="s">
        <v>1499</v>
      </c>
      <c r="E804" s="83">
        <v>184740.11000000002</v>
      </c>
      <c r="F804" s="55">
        <v>3167806</v>
      </c>
      <c r="G804" s="53" t="s">
        <v>802</v>
      </c>
      <c r="H804" s="51">
        <f t="shared" si="27"/>
        <v>273383.59000000008</v>
      </c>
      <c r="I804" s="41"/>
      <c r="J804" s="41"/>
      <c r="K804" s="13"/>
      <c r="L804" s="13"/>
    </row>
    <row r="805" spans="1:12" ht="15.75" x14ac:dyDescent="0.25">
      <c r="A805" s="53" t="s">
        <v>1572</v>
      </c>
      <c r="B805" s="55">
        <v>3167905</v>
      </c>
      <c r="C805" s="72">
        <f t="shared" si="26"/>
        <v>3167905</v>
      </c>
      <c r="D805" s="82" t="s">
        <v>1572</v>
      </c>
      <c r="E805" s="83">
        <v>189347.83000000002</v>
      </c>
      <c r="F805" s="55">
        <v>3167905</v>
      </c>
      <c r="G805" s="53" t="s">
        <v>803</v>
      </c>
      <c r="H805" s="51">
        <f t="shared" si="27"/>
        <v>189347.83000000002</v>
      </c>
      <c r="I805" s="41"/>
      <c r="J805" s="41"/>
      <c r="K805" s="13"/>
    </row>
    <row r="806" spans="1:12" ht="15.75" x14ac:dyDescent="0.25">
      <c r="A806" s="53" t="s">
        <v>1573</v>
      </c>
      <c r="B806" s="55">
        <v>3168002</v>
      </c>
      <c r="C806" s="72">
        <f t="shared" si="26"/>
        <v>3168002</v>
      </c>
      <c r="D806" s="82" t="s">
        <v>1573</v>
      </c>
      <c r="E806" s="83">
        <v>817182.12</v>
      </c>
      <c r="F806" s="55">
        <v>3168002</v>
      </c>
      <c r="G806" s="53" t="s">
        <v>804</v>
      </c>
      <c r="H806" s="51">
        <f t="shared" si="27"/>
        <v>817182.12</v>
      </c>
      <c r="I806" s="41"/>
      <c r="J806" s="13"/>
      <c r="K806" s="13"/>
    </row>
    <row r="807" spans="1:12" ht="15.75" x14ac:dyDescent="0.25">
      <c r="A807" s="53" t="s">
        <v>1734</v>
      </c>
      <c r="B807" s="55">
        <v>3168051</v>
      </c>
      <c r="C807" s="72">
        <f t="shared" si="26"/>
        <v>3168051</v>
      </c>
      <c r="D807" s="82" t="s">
        <v>1734</v>
      </c>
      <c r="E807" s="83">
        <v>185469.63999999998</v>
      </c>
      <c r="F807" s="55">
        <v>3168051</v>
      </c>
      <c r="G807" s="53" t="s">
        <v>805</v>
      </c>
      <c r="H807" s="51">
        <f t="shared" si="27"/>
        <v>185469.63999999998</v>
      </c>
      <c r="I807" s="41"/>
      <c r="J807" s="13"/>
      <c r="K807" s="13"/>
    </row>
    <row r="808" spans="1:12" ht="15.75" x14ac:dyDescent="0.25">
      <c r="A808" s="53" t="s">
        <v>1574</v>
      </c>
      <c r="B808" s="55">
        <v>3168101</v>
      </c>
      <c r="C808" s="72">
        <f t="shared" si="26"/>
        <v>3168101</v>
      </c>
      <c r="D808" s="82" t="s">
        <v>1574</v>
      </c>
      <c r="E808" s="83">
        <v>1018688.82</v>
      </c>
      <c r="F808" s="55">
        <v>3168101</v>
      </c>
      <c r="G808" s="53" t="s">
        <v>806</v>
      </c>
      <c r="H808" s="51">
        <f t="shared" si="27"/>
        <v>1018688.82</v>
      </c>
      <c r="I808" s="41"/>
      <c r="J808" s="13"/>
      <c r="K808" s="13"/>
    </row>
    <row r="809" spans="1:12" ht="15.75" x14ac:dyDescent="0.25">
      <c r="A809" s="53" t="s">
        <v>1575</v>
      </c>
      <c r="B809" s="55">
        <v>3168200</v>
      </c>
      <c r="C809" s="72">
        <f t="shared" si="26"/>
        <v>3168200</v>
      </c>
      <c r="D809" s="82" t="s">
        <v>1575</v>
      </c>
      <c r="E809" s="83">
        <v>242695.47000000003</v>
      </c>
      <c r="F809" s="55">
        <v>3168200</v>
      </c>
      <c r="G809" s="53" t="s">
        <v>807</v>
      </c>
      <c r="H809" s="51">
        <f t="shared" si="27"/>
        <v>242695.47000000003</v>
      </c>
      <c r="I809" s="41"/>
      <c r="J809" s="13"/>
      <c r="K809" s="13"/>
    </row>
    <row r="810" spans="1:12" ht="15.75" x14ac:dyDescent="0.25">
      <c r="A810" s="53" t="s">
        <v>1576</v>
      </c>
      <c r="B810" s="55">
        <v>3168309</v>
      </c>
      <c r="C810" s="72">
        <f t="shared" si="26"/>
        <v>3168309</v>
      </c>
      <c r="D810" s="82" t="s">
        <v>1576</v>
      </c>
      <c r="E810" s="83">
        <v>244315.66999999998</v>
      </c>
      <c r="F810" s="55">
        <v>3168309</v>
      </c>
      <c r="G810" s="53" t="s">
        <v>808</v>
      </c>
      <c r="H810" s="51">
        <f t="shared" si="27"/>
        <v>244315.66999999998</v>
      </c>
      <c r="I810" s="41"/>
      <c r="J810" s="13"/>
    </row>
    <row r="811" spans="1:12" ht="15.75" x14ac:dyDescent="0.25">
      <c r="A811" s="53" t="s">
        <v>1577</v>
      </c>
      <c r="B811" s="55">
        <v>3168408</v>
      </c>
      <c r="C811" s="72">
        <f t="shared" si="26"/>
        <v>3168408</v>
      </c>
      <c r="D811" s="82" t="s">
        <v>1577</v>
      </c>
      <c r="E811" s="83">
        <v>338300.36</v>
      </c>
      <c r="F811" s="55">
        <v>3168408</v>
      </c>
      <c r="G811" s="53" t="s">
        <v>809</v>
      </c>
      <c r="H811" s="51">
        <f t="shared" si="27"/>
        <v>338300.36</v>
      </c>
      <c r="I811" s="41"/>
      <c r="J811" s="13"/>
    </row>
    <row r="812" spans="1:12" ht="15.75" x14ac:dyDescent="0.25">
      <c r="A812" s="53" t="s">
        <v>1578</v>
      </c>
      <c r="B812" s="55">
        <v>3168507</v>
      </c>
      <c r="C812" s="72">
        <f t="shared" si="26"/>
        <v>3168507</v>
      </c>
      <c r="D812" s="82" t="s">
        <v>1578</v>
      </c>
      <c r="E812" s="83">
        <v>416453.88</v>
      </c>
      <c r="F812" s="55">
        <v>3168507</v>
      </c>
      <c r="G812" s="53" t="s">
        <v>810</v>
      </c>
      <c r="H812" s="51">
        <f t="shared" si="27"/>
        <v>416453.88</v>
      </c>
      <c r="I812" s="41"/>
      <c r="J812" s="13"/>
    </row>
    <row r="813" spans="1:12" ht="15.75" x14ac:dyDescent="0.25">
      <c r="A813" s="53" t="s">
        <v>1579</v>
      </c>
      <c r="B813" s="55">
        <v>3168606</v>
      </c>
      <c r="C813" s="72">
        <f t="shared" si="26"/>
        <v>3168606</v>
      </c>
      <c r="D813" s="82" t="s">
        <v>1579</v>
      </c>
      <c r="E813" s="83">
        <v>2997133.41</v>
      </c>
      <c r="F813" s="55">
        <v>3168606</v>
      </c>
      <c r="G813" s="53" t="s">
        <v>811</v>
      </c>
      <c r="H813" s="51">
        <f t="shared" si="27"/>
        <v>2997133.41</v>
      </c>
      <c r="I813" s="41"/>
      <c r="J813" s="13"/>
    </row>
    <row r="814" spans="1:12" ht="15.75" x14ac:dyDescent="0.25">
      <c r="A814" s="53" t="s">
        <v>1580</v>
      </c>
      <c r="B814" s="55">
        <v>3168705</v>
      </c>
      <c r="C814" s="72">
        <f t="shared" si="26"/>
        <v>3168705</v>
      </c>
      <c r="D814" s="82" t="s">
        <v>1580</v>
      </c>
      <c r="E814" s="83">
        <v>4650002.76</v>
      </c>
      <c r="F814" s="55">
        <v>3168705</v>
      </c>
      <c r="G814" s="53" t="s">
        <v>812</v>
      </c>
      <c r="H814" s="51">
        <f t="shared" si="27"/>
        <v>4650002.76</v>
      </c>
      <c r="I814" s="41"/>
      <c r="J814" s="13"/>
    </row>
    <row r="815" spans="1:12" ht="15.75" x14ac:dyDescent="0.25">
      <c r="A815" s="53" t="s">
        <v>1581</v>
      </c>
      <c r="B815" s="55">
        <v>3168804</v>
      </c>
      <c r="C815" s="72">
        <f t="shared" si="26"/>
        <v>3168804</v>
      </c>
      <c r="D815" s="82" t="s">
        <v>1581</v>
      </c>
      <c r="E815" s="83">
        <v>438294.91</v>
      </c>
      <c r="F815" s="55">
        <v>3168804</v>
      </c>
      <c r="G815" s="53" t="s">
        <v>813</v>
      </c>
      <c r="H815" s="51">
        <f t="shared" si="27"/>
        <v>438294.91</v>
      </c>
      <c r="I815" s="41"/>
      <c r="J815" s="13"/>
    </row>
    <row r="816" spans="1:12" ht="15.75" x14ac:dyDescent="0.25">
      <c r="A816" s="53" t="s">
        <v>1582</v>
      </c>
      <c r="B816" s="55">
        <v>3168903</v>
      </c>
      <c r="C816" s="72">
        <f t="shared" si="26"/>
        <v>3168903</v>
      </c>
      <c r="D816" s="82" t="s">
        <v>1582</v>
      </c>
      <c r="E816" s="83">
        <v>802988.11</v>
      </c>
      <c r="F816" s="55">
        <v>3168903</v>
      </c>
      <c r="G816" s="53" t="s">
        <v>814</v>
      </c>
      <c r="H816" s="51">
        <f t="shared" si="27"/>
        <v>802988.11</v>
      </c>
      <c r="I816" s="41"/>
      <c r="J816" s="13"/>
    </row>
    <row r="817" spans="1:10" ht="15.75" x14ac:dyDescent="0.25">
      <c r="A817" s="53" t="s">
        <v>1583</v>
      </c>
      <c r="B817" s="55">
        <v>3169000</v>
      </c>
      <c r="C817" s="72">
        <f t="shared" si="26"/>
        <v>3169000</v>
      </c>
      <c r="D817" s="82" t="s">
        <v>1583</v>
      </c>
      <c r="E817" s="83">
        <v>538888.09</v>
      </c>
      <c r="F817" s="55">
        <v>3169000</v>
      </c>
      <c r="G817" s="53" t="s">
        <v>815</v>
      </c>
      <c r="H817" s="51">
        <f t="shared" si="27"/>
        <v>538888.09</v>
      </c>
      <c r="I817" s="41"/>
      <c r="J817" s="13"/>
    </row>
    <row r="818" spans="1:10" ht="15.75" x14ac:dyDescent="0.25">
      <c r="A818" s="53" t="s">
        <v>1735</v>
      </c>
      <c r="B818" s="55">
        <v>3169059</v>
      </c>
      <c r="C818" s="72">
        <f t="shared" si="26"/>
        <v>3169059</v>
      </c>
      <c r="D818" s="82" t="s">
        <v>1735</v>
      </c>
      <c r="E818" s="83">
        <v>247042.25999999998</v>
      </c>
      <c r="F818" s="55">
        <v>3169059</v>
      </c>
      <c r="G818" s="53" t="s">
        <v>816</v>
      </c>
      <c r="H818" s="51">
        <f t="shared" si="27"/>
        <v>247042.25999999998</v>
      </c>
      <c r="I818" s="41"/>
      <c r="J818" s="13"/>
    </row>
    <row r="819" spans="1:10" ht="15.75" x14ac:dyDescent="0.25">
      <c r="A819" s="53" t="s">
        <v>1584</v>
      </c>
      <c r="B819" s="55">
        <v>3169109</v>
      </c>
      <c r="C819" s="72">
        <f t="shared" si="26"/>
        <v>3169109</v>
      </c>
      <c r="D819" s="82" t="s">
        <v>1584</v>
      </c>
      <c r="E819" s="83">
        <v>289013.16000000003</v>
      </c>
      <c r="F819" s="55">
        <v>3169109</v>
      </c>
      <c r="G819" s="53" t="s">
        <v>817</v>
      </c>
      <c r="H819" s="51">
        <f t="shared" si="27"/>
        <v>289013.16000000003</v>
      </c>
      <c r="I819" s="41"/>
      <c r="J819" s="13"/>
    </row>
    <row r="820" spans="1:10" ht="15.75" x14ac:dyDescent="0.25">
      <c r="A820" s="53" t="s">
        <v>1585</v>
      </c>
      <c r="B820" s="55">
        <v>3169208</v>
      </c>
      <c r="C820" s="72">
        <f t="shared" si="26"/>
        <v>3169208</v>
      </c>
      <c r="D820" s="82" t="s">
        <v>1585</v>
      </c>
      <c r="E820" s="83">
        <v>345890.34</v>
      </c>
      <c r="F820" s="55">
        <v>3169208</v>
      </c>
      <c r="G820" s="53" t="s">
        <v>818</v>
      </c>
      <c r="H820" s="51">
        <f t="shared" si="27"/>
        <v>345890.34</v>
      </c>
      <c r="I820" s="41"/>
      <c r="J820" s="13"/>
    </row>
    <row r="821" spans="1:10" ht="15.75" x14ac:dyDescent="0.25">
      <c r="A821" s="53" t="s">
        <v>1586</v>
      </c>
      <c r="B821" s="55">
        <v>3169307</v>
      </c>
      <c r="C821" s="72">
        <f t="shared" si="26"/>
        <v>3169307</v>
      </c>
      <c r="D821" s="82" t="s">
        <v>1586</v>
      </c>
      <c r="E821" s="83">
        <v>3718116.3799999994</v>
      </c>
      <c r="F821" s="55">
        <v>3169307</v>
      </c>
      <c r="G821" s="53" t="s">
        <v>819</v>
      </c>
      <c r="H821" s="51">
        <f t="shared" si="27"/>
        <v>3718116.3799999994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3004717.36</v>
      </c>
      <c r="F822" s="55">
        <v>3169356</v>
      </c>
      <c r="G822" s="53" t="s">
        <v>820</v>
      </c>
      <c r="H822" s="51">
        <f t="shared" si="27"/>
        <v>3004717.36</v>
      </c>
      <c r="I822" s="41"/>
      <c r="J822" s="13"/>
    </row>
    <row r="823" spans="1:10" ht="15.75" x14ac:dyDescent="0.25">
      <c r="A823" s="53" t="s">
        <v>1587</v>
      </c>
      <c r="B823" s="55">
        <v>3169406</v>
      </c>
      <c r="C823" s="72">
        <f t="shared" si="26"/>
        <v>3169406</v>
      </c>
      <c r="D823" s="82" t="s">
        <v>1587</v>
      </c>
      <c r="E823" s="83">
        <v>2382489.6799999997</v>
      </c>
      <c r="F823" s="55">
        <v>3169406</v>
      </c>
      <c r="G823" s="53" t="s">
        <v>821</v>
      </c>
      <c r="H823" s="51">
        <f t="shared" si="27"/>
        <v>2382489.6799999997</v>
      </c>
      <c r="I823" s="41"/>
      <c r="J823" s="13"/>
    </row>
    <row r="824" spans="1:10" ht="15.75" x14ac:dyDescent="0.25">
      <c r="A824" s="53" t="s">
        <v>1588</v>
      </c>
      <c r="B824" s="55">
        <v>3169505</v>
      </c>
      <c r="C824" s="72">
        <f t="shared" si="26"/>
        <v>3169505</v>
      </c>
      <c r="D824" s="82" t="s">
        <v>1588</v>
      </c>
      <c r="E824" s="83">
        <v>272527.21000000008</v>
      </c>
      <c r="F824" s="55">
        <v>3169505</v>
      </c>
      <c r="G824" s="53" t="s">
        <v>822</v>
      </c>
      <c r="H824" s="51">
        <f t="shared" si="27"/>
        <v>272527.21000000008</v>
      </c>
      <c r="I824" s="41"/>
      <c r="J824" s="13"/>
    </row>
    <row r="825" spans="1:10" ht="15.75" x14ac:dyDescent="0.25">
      <c r="A825" s="53" t="s">
        <v>1769</v>
      </c>
      <c r="B825" s="55">
        <v>3169604</v>
      </c>
      <c r="C825" s="72">
        <f t="shared" si="26"/>
        <v>3169604</v>
      </c>
      <c r="D825" s="82" t="s">
        <v>1769</v>
      </c>
      <c r="E825" s="83">
        <v>2384172.5900000003</v>
      </c>
      <c r="F825" s="55">
        <v>3169604</v>
      </c>
      <c r="G825" s="53" t="s">
        <v>823</v>
      </c>
      <c r="H825" s="51">
        <f t="shared" si="27"/>
        <v>2384172.5900000003</v>
      </c>
      <c r="I825" s="41"/>
      <c r="J825" s="13"/>
    </row>
    <row r="826" spans="1:10" ht="15.75" x14ac:dyDescent="0.25">
      <c r="A826" s="53" t="s">
        <v>1589</v>
      </c>
      <c r="B826" s="55">
        <v>3169703</v>
      </c>
      <c r="C826" s="72">
        <f t="shared" si="26"/>
        <v>3169703</v>
      </c>
      <c r="D826" s="82" t="s">
        <v>1589</v>
      </c>
      <c r="E826" s="83">
        <v>640686.62</v>
      </c>
      <c r="F826" s="55">
        <v>3169703</v>
      </c>
      <c r="G826" s="53" t="s">
        <v>824</v>
      </c>
      <c r="H826" s="51">
        <f t="shared" si="27"/>
        <v>640686.62</v>
      </c>
      <c r="I826" s="41"/>
      <c r="J826" s="13"/>
    </row>
    <row r="827" spans="1:10" ht="15.75" x14ac:dyDescent="0.25">
      <c r="A827" s="53" t="s">
        <v>1590</v>
      </c>
      <c r="B827" s="55">
        <v>3169802</v>
      </c>
      <c r="C827" s="72">
        <f t="shared" si="26"/>
        <v>3169802</v>
      </c>
      <c r="D827" s="82" t="s">
        <v>1590</v>
      </c>
      <c r="E827" s="83">
        <v>385300.87</v>
      </c>
      <c r="F827" s="55">
        <v>3169802</v>
      </c>
      <c r="G827" s="53" t="s">
        <v>825</v>
      </c>
      <c r="H827" s="51">
        <f t="shared" si="27"/>
        <v>385300.87</v>
      </c>
      <c r="I827" s="41"/>
      <c r="J827" s="13"/>
    </row>
    <row r="828" spans="1:10" ht="15.75" x14ac:dyDescent="0.25">
      <c r="A828" s="53" t="s">
        <v>1591</v>
      </c>
      <c r="B828" s="55">
        <v>3169901</v>
      </c>
      <c r="C828" s="72">
        <f t="shared" si="26"/>
        <v>3169901</v>
      </c>
      <c r="D828" s="82" t="s">
        <v>1591</v>
      </c>
      <c r="E828" s="83">
        <v>3690330.8900000006</v>
      </c>
      <c r="F828" s="55">
        <v>3169901</v>
      </c>
      <c r="G828" s="53" t="s">
        <v>826</v>
      </c>
      <c r="H828" s="51">
        <f t="shared" si="27"/>
        <v>3690330.8900000006</v>
      </c>
      <c r="I828" s="41"/>
      <c r="J828" s="13"/>
    </row>
    <row r="829" spans="1:10" ht="15.75" x14ac:dyDescent="0.25">
      <c r="A829" s="53" t="s">
        <v>1592</v>
      </c>
      <c r="B829" s="55">
        <v>3170008</v>
      </c>
      <c r="C829" s="72">
        <f t="shared" si="26"/>
        <v>3170008</v>
      </c>
      <c r="D829" s="82" t="s">
        <v>1592</v>
      </c>
      <c r="E829" s="83">
        <v>298080.58</v>
      </c>
      <c r="F829" s="55">
        <v>3170008</v>
      </c>
      <c r="G829" s="53" t="s">
        <v>827</v>
      </c>
      <c r="H829" s="51">
        <f t="shared" si="27"/>
        <v>298080.58</v>
      </c>
      <c r="I829" s="41"/>
      <c r="J829" s="13"/>
    </row>
    <row r="830" spans="1:10" ht="15.75" x14ac:dyDescent="0.25">
      <c r="A830" s="53" t="s">
        <v>1647</v>
      </c>
      <c r="B830" s="55">
        <v>3170057</v>
      </c>
      <c r="C830" s="72">
        <f t="shared" si="26"/>
        <v>3170057</v>
      </c>
      <c r="D830" s="82" t="s">
        <v>1647</v>
      </c>
      <c r="E830" s="83">
        <v>346981.62</v>
      </c>
      <c r="F830" s="55">
        <v>3170057</v>
      </c>
      <c r="G830" s="53" t="s">
        <v>828</v>
      </c>
      <c r="H830" s="51">
        <f t="shared" si="27"/>
        <v>346981.62</v>
      </c>
      <c r="I830" s="41"/>
      <c r="J830" s="13"/>
    </row>
    <row r="831" spans="1:10" ht="15.75" x14ac:dyDescent="0.25">
      <c r="A831" s="53" t="s">
        <v>1593</v>
      </c>
      <c r="B831" s="55">
        <v>3170107</v>
      </c>
      <c r="C831" s="72">
        <f t="shared" si="26"/>
        <v>3170107</v>
      </c>
      <c r="D831" s="82" t="s">
        <v>1593</v>
      </c>
      <c r="E831" s="83">
        <v>26871170.569999997</v>
      </c>
      <c r="F831" s="55">
        <v>3170107</v>
      </c>
      <c r="G831" s="53" t="s">
        <v>829</v>
      </c>
      <c r="H831" s="51">
        <f t="shared" si="27"/>
        <v>26871170.569999997</v>
      </c>
      <c r="I831" s="41"/>
      <c r="J831" s="13"/>
    </row>
    <row r="832" spans="1:10" ht="15.75" x14ac:dyDescent="0.25">
      <c r="A832" s="53" t="s">
        <v>1594</v>
      </c>
      <c r="B832" s="55">
        <v>3170206</v>
      </c>
      <c r="C832" s="72">
        <f t="shared" si="26"/>
        <v>3170206</v>
      </c>
      <c r="D832" s="82" t="s">
        <v>1594</v>
      </c>
      <c r="E832" s="83">
        <v>48556725.579999998</v>
      </c>
      <c r="F832" s="55">
        <v>3170206</v>
      </c>
      <c r="G832" s="53" t="s">
        <v>830</v>
      </c>
      <c r="H832" s="51">
        <f t="shared" si="27"/>
        <v>48556725.579999998</v>
      </c>
      <c r="I832" s="41"/>
      <c r="J832" s="13"/>
    </row>
    <row r="833" spans="1:10" ht="15.75" x14ac:dyDescent="0.25">
      <c r="A833" s="53" t="s">
        <v>1595</v>
      </c>
      <c r="B833" s="55">
        <v>3170305</v>
      </c>
      <c r="C833" s="72">
        <f t="shared" si="26"/>
        <v>3170305</v>
      </c>
      <c r="D833" s="82" t="s">
        <v>1595</v>
      </c>
      <c r="E833" s="83">
        <v>344000.39</v>
      </c>
      <c r="F833" s="55">
        <v>3170305</v>
      </c>
      <c r="G833" s="53" t="s">
        <v>831</v>
      </c>
      <c r="H833" s="51">
        <f t="shared" si="27"/>
        <v>344000.39</v>
      </c>
      <c r="I833" s="41"/>
      <c r="J833" s="13"/>
    </row>
    <row r="834" spans="1:10" ht="15.75" x14ac:dyDescent="0.25">
      <c r="A834" s="53" t="s">
        <v>1596</v>
      </c>
      <c r="B834" s="55">
        <v>3170404</v>
      </c>
      <c r="C834" s="72">
        <f t="shared" si="26"/>
        <v>3170404</v>
      </c>
      <c r="D834" s="82" t="s">
        <v>1596</v>
      </c>
      <c r="E834" s="83">
        <v>6918194.1099999994</v>
      </c>
      <c r="F834" s="55">
        <v>3170404</v>
      </c>
      <c r="G834" s="53" t="s">
        <v>832</v>
      </c>
      <c r="H834" s="51">
        <f t="shared" si="27"/>
        <v>6918194.1099999994</v>
      </c>
      <c r="I834" s="41"/>
      <c r="J834" s="13"/>
    </row>
    <row r="835" spans="1:10" ht="15.75" x14ac:dyDescent="0.25">
      <c r="A835" s="53" t="s">
        <v>1736</v>
      </c>
      <c r="B835" s="55">
        <v>3170438</v>
      </c>
      <c r="C835" s="72">
        <f t="shared" si="26"/>
        <v>3170438</v>
      </c>
      <c r="D835" s="82" t="s">
        <v>1736</v>
      </c>
      <c r="E835" s="83">
        <v>507215.18000000011</v>
      </c>
      <c r="F835" s="55">
        <v>3170438</v>
      </c>
      <c r="G835" s="53" t="s">
        <v>833</v>
      </c>
      <c r="H835" s="51">
        <f t="shared" si="27"/>
        <v>507215.18000000011</v>
      </c>
      <c r="I835" s="41"/>
      <c r="J835" s="13"/>
    </row>
    <row r="836" spans="1:10" ht="15.75" x14ac:dyDescent="0.25">
      <c r="A836" s="53" t="s">
        <v>1737</v>
      </c>
      <c r="B836" s="55">
        <v>3170479</v>
      </c>
      <c r="C836" s="72">
        <f t="shared" si="26"/>
        <v>3170479</v>
      </c>
      <c r="D836" s="82" t="s">
        <v>1737</v>
      </c>
      <c r="E836" s="83">
        <v>249690.91000000006</v>
      </c>
      <c r="F836" s="55">
        <v>3170479</v>
      </c>
      <c r="G836" s="53" t="s">
        <v>834</v>
      </c>
      <c r="H836" s="51">
        <f t="shared" si="27"/>
        <v>249690.91000000006</v>
      </c>
      <c r="I836" s="41"/>
      <c r="J836" s="13"/>
    </row>
    <row r="837" spans="1:10" ht="15.75" x14ac:dyDescent="0.25">
      <c r="A837" s="53" t="s">
        <v>1597</v>
      </c>
      <c r="B837" s="55">
        <v>3170503</v>
      </c>
      <c r="C837" s="72">
        <f t="shared" si="26"/>
        <v>3170503</v>
      </c>
      <c r="D837" s="82" t="s">
        <v>1597</v>
      </c>
      <c r="E837" s="83">
        <v>764701</v>
      </c>
      <c r="F837" s="55">
        <v>3170503</v>
      </c>
      <c r="G837" s="53" t="s">
        <v>835</v>
      </c>
      <c r="H837" s="51">
        <f t="shared" si="27"/>
        <v>764701</v>
      </c>
      <c r="I837" s="41"/>
      <c r="J837" s="13"/>
    </row>
    <row r="838" spans="1:10" ht="15.75" x14ac:dyDescent="0.25">
      <c r="A838" s="53" t="s">
        <v>1648</v>
      </c>
      <c r="B838" s="55">
        <v>3170529</v>
      </c>
      <c r="C838" s="72">
        <f t="shared" si="26"/>
        <v>3170529</v>
      </c>
      <c r="D838" s="82" t="s">
        <v>1648</v>
      </c>
      <c r="E838" s="83">
        <v>451089.89999999991</v>
      </c>
      <c r="F838" s="55">
        <v>3170529</v>
      </c>
      <c r="G838" s="53" t="s">
        <v>836</v>
      </c>
      <c r="H838" s="51">
        <f t="shared" si="27"/>
        <v>451089.89999999991</v>
      </c>
      <c r="I838" s="41"/>
      <c r="J838" s="13"/>
    </row>
    <row r="839" spans="1:10" ht="15.75" x14ac:dyDescent="0.25">
      <c r="A839" s="53" t="s">
        <v>1738</v>
      </c>
      <c r="B839" s="55">
        <v>3170578</v>
      </c>
      <c r="C839" s="72">
        <f t="shared" si="26"/>
        <v>3170578</v>
      </c>
      <c r="D839" s="82" t="s">
        <v>1738</v>
      </c>
      <c r="E839" s="83">
        <v>222434.52</v>
      </c>
      <c r="F839" s="55">
        <v>3170578</v>
      </c>
      <c r="G839" s="53" t="s">
        <v>837</v>
      </c>
      <c r="H839" s="51">
        <f t="shared" si="27"/>
        <v>222434.52</v>
      </c>
      <c r="I839" s="41"/>
      <c r="J839" s="13"/>
    </row>
    <row r="840" spans="1:10" ht="15.75" x14ac:dyDescent="0.25">
      <c r="A840" s="53" t="s">
        <v>1598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1598</v>
      </c>
      <c r="E840" s="83">
        <v>258343.62000000002</v>
      </c>
      <c r="F840" s="55">
        <v>3170602</v>
      </c>
      <c r="G840" s="53" t="s">
        <v>838</v>
      </c>
      <c r="H840" s="51">
        <f t="shared" ref="H840:H860" si="29">VLOOKUP(F840,$C$8:$E$860,3,FALSE)</f>
        <v>258343.62000000002</v>
      </c>
      <c r="I840" s="41"/>
      <c r="J840" s="13"/>
    </row>
    <row r="841" spans="1:10" ht="15.75" x14ac:dyDescent="0.25">
      <c r="A841" s="53" t="s">
        <v>1739</v>
      </c>
      <c r="B841" s="55">
        <v>3170651</v>
      </c>
      <c r="C841" s="72">
        <f t="shared" si="28"/>
        <v>3170651</v>
      </c>
      <c r="D841" s="82" t="s">
        <v>1739</v>
      </c>
      <c r="E841" s="83">
        <v>256001.89</v>
      </c>
      <c r="F841" s="55">
        <v>3170651</v>
      </c>
      <c r="G841" s="53" t="s">
        <v>839</v>
      </c>
      <c r="H841" s="51">
        <f t="shared" si="29"/>
        <v>256001.89</v>
      </c>
      <c r="I841" s="41"/>
      <c r="J841" s="13"/>
    </row>
    <row r="842" spans="1:10" ht="15.75" x14ac:dyDescent="0.25">
      <c r="A842" s="53" t="s">
        <v>1599</v>
      </c>
      <c r="B842" s="55">
        <v>3170701</v>
      </c>
      <c r="C842" s="72">
        <f t="shared" si="28"/>
        <v>3170701</v>
      </c>
      <c r="D842" s="82" t="s">
        <v>1599</v>
      </c>
      <c r="E842" s="83">
        <v>13888487.889999999</v>
      </c>
      <c r="F842" s="55">
        <v>3170701</v>
      </c>
      <c r="G842" s="53" t="s">
        <v>840</v>
      </c>
      <c r="H842" s="51">
        <f t="shared" si="29"/>
        <v>13888487.889999999</v>
      </c>
      <c r="I842" s="41"/>
      <c r="J842" s="13"/>
    </row>
    <row r="843" spans="1:10" ht="15.75" x14ac:dyDescent="0.25">
      <c r="A843" s="53" t="s">
        <v>1740</v>
      </c>
      <c r="B843" s="55">
        <v>3170750</v>
      </c>
      <c r="C843" s="72">
        <f t="shared" si="28"/>
        <v>3170750</v>
      </c>
      <c r="D843" s="82" t="s">
        <v>1740</v>
      </c>
      <c r="E843" s="83">
        <v>408644.87000000011</v>
      </c>
      <c r="F843" s="55">
        <v>3170750</v>
      </c>
      <c r="G843" s="53" t="s">
        <v>841</v>
      </c>
      <c r="H843" s="51">
        <f t="shared" si="29"/>
        <v>408644.87000000011</v>
      </c>
      <c r="I843" s="41"/>
      <c r="J843" s="13"/>
    </row>
    <row r="844" spans="1:10" ht="15.75" x14ac:dyDescent="0.25">
      <c r="A844" s="53" t="s">
        <v>1600</v>
      </c>
      <c r="B844" s="55">
        <v>3170800</v>
      </c>
      <c r="C844" s="72">
        <f t="shared" si="28"/>
        <v>3170800</v>
      </c>
      <c r="D844" s="82" t="s">
        <v>1600</v>
      </c>
      <c r="E844" s="83">
        <v>1133197.0200000003</v>
      </c>
      <c r="F844" s="55">
        <v>3170800</v>
      </c>
      <c r="G844" s="53" t="s">
        <v>842</v>
      </c>
      <c r="H844" s="51">
        <f t="shared" si="29"/>
        <v>1133197.0200000003</v>
      </c>
      <c r="I844" s="41"/>
      <c r="J844" s="13"/>
    </row>
    <row r="845" spans="1:10" ht="15.75" x14ac:dyDescent="0.25">
      <c r="A845" s="53" t="s">
        <v>1601</v>
      </c>
      <c r="B845" s="55">
        <v>3170909</v>
      </c>
      <c r="C845" s="72">
        <f t="shared" si="28"/>
        <v>3170909</v>
      </c>
      <c r="D845" s="82" t="s">
        <v>1601</v>
      </c>
      <c r="E845" s="83">
        <v>416071.77999999997</v>
      </c>
      <c r="F845" s="55">
        <v>3170909</v>
      </c>
      <c r="G845" s="53" t="s">
        <v>843</v>
      </c>
      <c r="H845" s="51">
        <f t="shared" si="29"/>
        <v>416071.77999999997</v>
      </c>
      <c r="I845" s="41"/>
      <c r="J845" s="13"/>
    </row>
    <row r="846" spans="1:10" ht="15.75" x14ac:dyDescent="0.25">
      <c r="A846" s="53" t="s">
        <v>1602</v>
      </c>
      <c r="B846" s="55">
        <v>3171006</v>
      </c>
      <c r="C846" s="72">
        <f t="shared" si="28"/>
        <v>3171006</v>
      </c>
      <c r="D846" s="82" t="s">
        <v>1602</v>
      </c>
      <c r="E846" s="83">
        <v>1514336.0500000003</v>
      </c>
      <c r="F846" s="55">
        <v>3171006</v>
      </c>
      <c r="G846" s="53" t="s">
        <v>844</v>
      </c>
      <c r="H846" s="51">
        <f t="shared" si="29"/>
        <v>1514336.0500000003</v>
      </c>
      <c r="I846" s="41"/>
    </row>
    <row r="847" spans="1:10" ht="15.75" x14ac:dyDescent="0.25">
      <c r="A847" s="53" t="s">
        <v>1741</v>
      </c>
      <c r="B847" s="55">
        <v>3171030</v>
      </c>
      <c r="C847" s="72">
        <f t="shared" si="28"/>
        <v>3171030</v>
      </c>
      <c r="D847" s="82" t="s">
        <v>1741</v>
      </c>
      <c r="E847" s="83">
        <v>461733.74000000005</v>
      </c>
      <c r="F847" s="55">
        <v>3171030</v>
      </c>
      <c r="G847" s="53" t="s">
        <v>845</v>
      </c>
      <c r="H847" s="51">
        <f t="shared" si="29"/>
        <v>461733.74000000005</v>
      </c>
      <c r="I847" s="41"/>
    </row>
    <row r="848" spans="1:10" ht="15.75" x14ac:dyDescent="0.25">
      <c r="A848" s="53" t="s">
        <v>1742</v>
      </c>
      <c r="B848" s="55">
        <v>3171071</v>
      </c>
      <c r="C848" s="72">
        <f t="shared" si="28"/>
        <v>3171071</v>
      </c>
      <c r="D848" s="82" t="s">
        <v>1742</v>
      </c>
      <c r="E848" s="83">
        <v>302905.48000000004</v>
      </c>
      <c r="F848" s="55">
        <v>3171071</v>
      </c>
      <c r="G848" s="53" t="s">
        <v>846</v>
      </c>
      <c r="H848" s="51">
        <f t="shared" si="29"/>
        <v>302905.48000000004</v>
      </c>
      <c r="I848" s="41"/>
    </row>
    <row r="849" spans="1:9" ht="15.75" x14ac:dyDescent="0.25">
      <c r="A849" s="53" t="s">
        <v>1603</v>
      </c>
      <c r="B849" s="55">
        <v>3171105</v>
      </c>
      <c r="C849" s="72">
        <f t="shared" si="28"/>
        <v>3171105</v>
      </c>
      <c r="D849" s="82" t="s">
        <v>1603</v>
      </c>
      <c r="E849" s="83">
        <v>589517.37999999989</v>
      </c>
      <c r="F849" s="55">
        <v>3171105</v>
      </c>
      <c r="G849" s="53" t="s">
        <v>847</v>
      </c>
      <c r="H849" s="51">
        <f t="shared" si="29"/>
        <v>589517.37999999989</v>
      </c>
      <c r="I849" s="41"/>
    </row>
    <row r="850" spans="1:9" ht="15.75" x14ac:dyDescent="0.25">
      <c r="A850" s="53" t="s">
        <v>1743</v>
      </c>
      <c r="B850" s="55">
        <v>3171154</v>
      </c>
      <c r="C850" s="72">
        <f t="shared" si="28"/>
        <v>3171154</v>
      </c>
      <c r="D850" s="82" t="s">
        <v>1743</v>
      </c>
      <c r="E850" s="83">
        <v>235028.55999999997</v>
      </c>
      <c r="F850" s="55">
        <v>3171154</v>
      </c>
      <c r="G850" s="53" t="s">
        <v>848</v>
      </c>
      <c r="H850" s="51">
        <f t="shared" si="29"/>
        <v>235028.55999999997</v>
      </c>
    </row>
    <row r="851" spans="1:9" ht="15.75" x14ac:dyDescent="0.25">
      <c r="A851" s="53" t="s">
        <v>1604</v>
      </c>
      <c r="B851" s="55">
        <v>3171204</v>
      </c>
      <c r="C851" s="72">
        <f t="shared" si="28"/>
        <v>3171204</v>
      </c>
      <c r="D851" s="82" t="s">
        <v>1604</v>
      </c>
      <c r="E851" s="83">
        <v>3760768.29</v>
      </c>
      <c r="F851" s="55">
        <v>3171204</v>
      </c>
      <c r="G851" s="53" t="s">
        <v>849</v>
      </c>
      <c r="H851" s="51">
        <f t="shared" si="29"/>
        <v>3760768.29</v>
      </c>
    </row>
    <row r="852" spans="1:9" ht="15.75" x14ac:dyDescent="0.25">
      <c r="A852" s="53" t="s">
        <v>1605</v>
      </c>
      <c r="B852" s="55">
        <v>3171303</v>
      </c>
      <c r="C852" s="72">
        <f t="shared" si="28"/>
        <v>3171303</v>
      </c>
      <c r="D852" s="82" t="s">
        <v>1605</v>
      </c>
      <c r="E852" s="83">
        <v>1969541.17</v>
      </c>
      <c r="F852" s="55">
        <v>3171303</v>
      </c>
      <c r="G852" s="53" t="s">
        <v>850</v>
      </c>
      <c r="H852" s="51">
        <f t="shared" si="29"/>
        <v>1969541.17</v>
      </c>
    </row>
    <row r="853" spans="1:9" ht="15.75" x14ac:dyDescent="0.25">
      <c r="A853" s="53" t="s">
        <v>1606</v>
      </c>
      <c r="B853" s="55">
        <v>3171402</v>
      </c>
      <c r="C853" s="72">
        <f t="shared" si="28"/>
        <v>3171402</v>
      </c>
      <c r="D853" s="82" t="s">
        <v>1606</v>
      </c>
      <c r="E853" s="83">
        <v>208872.62</v>
      </c>
      <c r="F853" s="55">
        <v>3171402</v>
      </c>
      <c r="G853" s="53" t="s">
        <v>851</v>
      </c>
      <c r="H853" s="51">
        <f t="shared" si="29"/>
        <v>208872.62</v>
      </c>
    </row>
    <row r="854" spans="1:9" ht="15.75" x14ac:dyDescent="0.25">
      <c r="A854" s="53" t="s">
        <v>1608</v>
      </c>
      <c r="B854" s="55">
        <v>3171600</v>
      </c>
      <c r="C854" s="72">
        <f t="shared" si="28"/>
        <v>3171600</v>
      </c>
      <c r="D854" s="82" t="s">
        <v>1608</v>
      </c>
      <c r="E854" s="83">
        <v>328200.37999999995</v>
      </c>
      <c r="F854" s="55">
        <v>3171600</v>
      </c>
      <c r="G854" s="53" t="s">
        <v>852</v>
      </c>
      <c r="H854" s="51">
        <f t="shared" si="29"/>
        <v>328200.37999999995</v>
      </c>
    </row>
    <row r="855" spans="1:9" ht="15.75" x14ac:dyDescent="0.25">
      <c r="A855" s="53" t="s">
        <v>1609</v>
      </c>
      <c r="B855" s="55">
        <v>3171709</v>
      </c>
      <c r="C855" s="72">
        <f t="shared" si="28"/>
        <v>3171709</v>
      </c>
      <c r="D855" s="82" t="s">
        <v>1609</v>
      </c>
      <c r="E855" s="83">
        <v>322441.23</v>
      </c>
      <c r="F855" s="55">
        <v>3171709</v>
      </c>
      <c r="G855" s="53" t="s">
        <v>853</v>
      </c>
      <c r="H855" s="51">
        <f t="shared" si="29"/>
        <v>322441.23</v>
      </c>
    </row>
    <row r="856" spans="1:9" ht="15.75" x14ac:dyDescent="0.25">
      <c r="A856" s="53" t="s">
        <v>1610</v>
      </c>
      <c r="B856" s="55">
        <v>3171808</v>
      </c>
      <c r="C856" s="72">
        <f t="shared" si="28"/>
        <v>3171808</v>
      </c>
      <c r="D856" s="82" t="s">
        <v>1610</v>
      </c>
      <c r="E856" s="83">
        <v>408103.47000000003</v>
      </c>
      <c r="F856" s="55">
        <v>3171808</v>
      </c>
      <c r="G856" s="53" t="s">
        <v>854</v>
      </c>
      <c r="H856" s="51">
        <f t="shared" si="29"/>
        <v>408103.47000000003</v>
      </c>
    </row>
    <row r="857" spans="1:9" ht="15.75" x14ac:dyDescent="0.25">
      <c r="A857" s="53" t="s">
        <v>1611</v>
      </c>
      <c r="B857" s="55">
        <v>3171907</v>
      </c>
      <c r="C857" s="72">
        <f t="shared" si="28"/>
        <v>3171907</v>
      </c>
      <c r="D857" s="82" t="s">
        <v>1611</v>
      </c>
      <c r="E857" s="83">
        <v>207838.67999999996</v>
      </c>
      <c r="F857" s="55">
        <v>3171907</v>
      </c>
      <c r="G857" s="53" t="s">
        <v>855</v>
      </c>
      <c r="H857" s="51">
        <f t="shared" si="29"/>
        <v>207838.67999999996</v>
      </c>
    </row>
    <row r="858" spans="1:9" ht="15.75" x14ac:dyDescent="0.25">
      <c r="A858" s="53" t="s">
        <v>1612</v>
      </c>
      <c r="B858" s="55">
        <v>3172004</v>
      </c>
      <c r="C858" s="72">
        <f t="shared" si="28"/>
        <v>3172004</v>
      </c>
      <c r="D858" s="82" t="s">
        <v>1612</v>
      </c>
      <c r="E858" s="83">
        <v>1688066.4499999997</v>
      </c>
      <c r="F858" s="55">
        <v>3172004</v>
      </c>
      <c r="G858" s="53" t="s">
        <v>856</v>
      </c>
      <c r="H858" s="51">
        <f t="shared" si="29"/>
        <v>1688066.4499999997</v>
      </c>
    </row>
    <row r="859" spans="1:9" ht="15.75" x14ac:dyDescent="0.25">
      <c r="A859" s="53" t="s">
        <v>1613</v>
      </c>
      <c r="B859" s="55">
        <v>3172103</v>
      </c>
      <c r="C859" s="72">
        <f t="shared" si="28"/>
        <v>3172103</v>
      </c>
      <c r="D859" s="82" t="s">
        <v>1613</v>
      </c>
      <c r="E859" s="83">
        <v>317872.43999999994</v>
      </c>
      <c r="F859" s="55">
        <v>3172103</v>
      </c>
      <c r="G859" s="53" t="s">
        <v>857</v>
      </c>
      <c r="H859" s="51">
        <f t="shared" si="29"/>
        <v>317872.43999999994</v>
      </c>
    </row>
    <row r="860" spans="1:9" ht="15.75" x14ac:dyDescent="0.25">
      <c r="A860" s="53" t="s">
        <v>1614</v>
      </c>
      <c r="B860" s="55">
        <v>3172202</v>
      </c>
      <c r="C860" s="72">
        <f t="shared" si="28"/>
        <v>3172202</v>
      </c>
      <c r="D860" s="82" t="s">
        <v>1614</v>
      </c>
      <c r="E860" s="83">
        <v>160223.16</v>
      </c>
      <c r="F860" s="55">
        <v>3172202</v>
      </c>
      <c r="G860" s="53" t="s">
        <v>858</v>
      </c>
      <c r="H860" s="51">
        <f t="shared" si="29"/>
        <v>160223.16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dtGbO5TM/7s3SBKViD4ap2bEmCjw+3qyNGwHy4VJZ40Nk1Krtmd/0pJAITnhKAHp8wmR8EWGkAGZKgWDAo/pHw==" saltValue="Y6/97ODCPJOpyN9t8esdSg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 Bonaldi</cp:lastModifiedBy>
  <cp:lastPrinted>2015-08-27T14:22:42Z</cp:lastPrinted>
  <dcterms:created xsi:type="dcterms:W3CDTF">2015-03-18T14:38:25Z</dcterms:created>
  <dcterms:modified xsi:type="dcterms:W3CDTF">2022-03-16T14:56:04Z</dcterms:modified>
</cp:coreProperties>
</file>